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maz95\OneDrive\Pulpit\praca\PUW\Konsultacje\wspolrzedne\Gliwice\rzgw Gliwice\Odbior_\Prognoza i załączniki\Załączniki\"/>
    </mc:Choice>
  </mc:AlternateContent>
  <xr:revisionPtr revIDLastSave="0" documentId="13_ncr:1_{B8905A4F-0F9F-475D-8C1B-FB77ABBF5DF2}" xr6:coauthVersionLast="47" xr6:coauthVersionMax="47" xr10:uidLastSave="{00000000-0000-0000-0000-000000000000}"/>
  <bookViews>
    <workbookView xWindow="-108" yWindow="-108" windowWidth="23256" windowHeight="12456" activeTab="1" xr2:uid="{AFE4A833-DC21-4FDD-B9A9-D50E35DD4747}"/>
  </bookViews>
  <sheets>
    <sheet name="ODDZIAŁYWANIE_FOP" sheetId="2" r:id="rId1"/>
    <sheet name="FOP_ODCINKI_PUW" sheetId="6" r:id="rId2"/>
    <sheet name="MATRYCA_ODDZ_PRZYRODA" sheetId="4" r:id="rId3"/>
    <sheet name="GRUPY_RECYPIENTÓW" sheetId="5" r:id="rId4"/>
  </sheets>
  <definedNames>
    <definedName name="_xlnm._FilterDatabase" localSheetId="0" hidden="1">ODDZIAŁYWANIE_FOP!$A$4:$Z$229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<sst xmlns="http://schemas.openxmlformats.org/spreadsheetml/2006/main" count="10291" uniqueCount="2893">
  <si>
    <t>Załącznik nr 7. Ocena oddziaływania działań utrzymaniowych z projektu PUW na obszary chronione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</si>
  <si>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</si>
  <si>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</si>
  <si>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</si>
  <si>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</si>
  <si>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</si>
  <si>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</si>
  <si>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</si>
  <si>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</si>
  <si>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</si>
  <si>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</si>
  <si>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</si>
  <si>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Liczba odcinków z planowanymi działaniami utrzymaniowymi wymienionymi w art. 227 ust. 3</t>
  </si>
  <si>
    <t>Wykaz ID odcinków w granicach FOP</t>
  </si>
  <si>
    <t>Sumaryczna długość odcinków w granicach FOP [km]</t>
  </si>
  <si>
    <r>
      <t>Sumaryczna powierzchnia jezior/zbiorników w granicach FOP [km</t>
    </r>
    <r>
      <rPr>
        <b/>
        <i/>
        <vertAlign val="superscript"/>
        <sz val="9"/>
        <rFont val="Montserrat"/>
        <charset val="238"/>
      </rPr>
      <t>2</t>
    </r>
    <r>
      <rPr>
        <b/>
        <i/>
        <sz val="9"/>
        <rFont val="Montserrat"/>
        <charset val="238"/>
      </rPr>
      <t>]</t>
    </r>
  </si>
  <si>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</si>
  <si>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</si>
  <si>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</si>
  <si>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</si>
  <si>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</si>
  <si>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</si>
  <si>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</si>
  <si>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</si>
  <si>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</si>
  <si>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</si>
  <si>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</si>
  <si>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</si>
  <si>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</si>
  <si>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</si>
  <si>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</si>
  <si>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</si>
  <si>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</si>
  <si>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</si>
  <si>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</si>
  <si>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</si>
  <si>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</si>
  <si>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</si>
  <si>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</si>
  <si>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t>
  </si>
  <si>
    <t>dz_2</t>
  </si>
  <si>
    <t>dz_3</t>
  </si>
  <si>
    <t>dz_4</t>
  </si>
  <si>
    <t>dz_5</t>
  </si>
  <si>
    <t>dz_6</t>
  </si>
  <si>
    <t>dz_7a</t>
  </si>
  <si>
    <t>dz_7b</t>
  </si>
  <si>
    <t>dz_8</t>
  </si>
  <si>
    <t>FOP_odc_it_tab</t>
  </si>
  <si>
    <t>FOP_odc_dl_tab</t>
  </si>
  <si>
    <t>FOP_odc_pow_tab</t>
  </si>
  <si>
    <t>moz_neg_oddz</t>
  </si>
  <si>
    <t>istotn_neg_oddz</t>
  </si>
  <si>
    <t>dzialania_min_oddz</t>
  </si>
  <si>
    <t>obszar natura 2000</t>
  </si>
  <si>
    <t>Wisła</t>
  </si>
  <si>
    <t>Pow</t>
  </si>
  <si>
    <t>TAK</t>
  </si>
  <si>
    <t>Obligatoryjne stosowanie wszystkich działań minimalizujących, wskazanych w projekcie PUW; Obowiązek prowadzenia prac pod nadzorem przyrodniczym</t>
  </si>
  <si>
    <t>Pow Pod</t>
  </si>
  <si>
    <t>NIE</t>
  </si>
  <si>
    <t>BRAK</t>
  </si>
  <si>
    <t>obszar chronionego krajobrazu</t>
  </si>
  <si>
    <t>park krajobrazowy</t>
  </si>
  <si>
    <t>rezerwat przyrody</t>
  </si>
  <si>
    <t>użytek ekologiczny</t>
  </si>
  <si>
    <t>Bez Nazwy</t>
  </si>
  <si>
    <t>Zachowanie przedmiotów ochrony: mułowiska, namuliska i podmokliska</t>
  </si>
  <si>
    <t>Zachowanie przedmiotów ochrony: bagno torf.; mułowiska, namuliska i podmokliska</t>
  </si>
  <si>
    <t>Zachowanie przedmiotów ochrony: bagno</t>
  </si>
  <si>
    <t>Zachowanie przedmiotów ochrony: bagno; ciek, mułowiska, namuliska i podmokliska</t>
  </si>
  <si>
    <t>Zachowanie przedmiotów ochrony: bagno; torfowiska niskie; mułowiska, namuliska i podmokliska</t>
  </si>
  <si>
    <t>zespół przyrodniczo-krajobrazowy</t>
  </si>
  <si>
    <t>Ochrona krajobrazu naturalnego i kulturowego; walorów widokowych lub estetycznych.</t>
  </si>
  <si>
    <t>Utrzymanie lub przywrócenie właściwego stanu ochrony przedmiotów ochrony: - siedl. przyr.: 91E0 [patrz tabela wymagań wodnych właściwego stanu ochrony siedlisk Natura 2000].</t>
  </si>
  <si>
    <t>Pod</t>
  </si>
  <si>
    <t>Zachowanie przedmiotów ochrony: bagno torf.; jeziorko, ciek, mułowiska, namuliska i podmokliska</t>
  </si>
  <si>
    <t>Zachowanie przedmiotów ochrony: bagno; mułowiska, namuliska i podmokliska, siedl. przyr. 91E0</t>
  </si>
  <si>
    <t>Zachowanie przedmiotów ochrony: torfowiska niskie; mułowiska, namuliska i podmokliska</t>
  </si>
  <si>
    <t>Zachowanie przedmiotów ochrony: ciek, mułowiska, namuliska i podmokliska</t>
  </si>
  <si>
    <t>Zachowanie przedmiotów ochrony: bagno; jezioro, ciek, mułowiska, namuliska i podmokliska</t>
  </si>
  <si>
    <t>Zachowanie przedmiotów ochrony: oczko śródl.</t>
  </si>
  <si>
    <t>Białka</t>
  </si>
  <si>
    <t>Zachowanie przedmiotów ochrony: natur. zb. wodny</t>
  </si>
  <si>
    <t>Zachowanie przedmiotów ochrony: bagno; mułowiska, namuliska i podmokliska, siedl. przyr. 7120</t>
  </si>
  <si>
    <t>Wodnik</t>
  </si>
  <si>
    <t>Wykaz JCWP z działaniami PUW w granicach danej formy ochrony przyrody</t>
  </si>
  <si>
    <t>Liczba JCWP w granicach danej formy ochrony przyrody</t>
  </si>
  <si>
    <t>lista_JCWP (JCWP z PUW przecinające FOP)</t>
  </si>
  <si>
    <t>liczba_JCWP (JCWP z PUW przecinające FOP)</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</si>
  <si>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</si>
  <si>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</si>
  <si>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</si>
  <si>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</si>
  <si>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</si>
  <si>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</si>
  <si>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</si>
  <si>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</si>
  <si>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</si>
  <si>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</si>
  <si>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</si>
  <si>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</si>
  <si>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</si>
  <si>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</si>
  <si>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</si>
  <si>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</si>
  <si>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</si>
  <si>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</si>
  <si>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</si>
  <si>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</si>
  <si>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</si>
  <si>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</si>
  <si>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</si>
  <si>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</si>
  <si>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</si>
  <si>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</si>
  <si>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</si>
  <si>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</si>
  <si>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</si>
  <si>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</si>
  <si>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</si>
  <si>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</si>
  <si>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</si>
  <si>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</si>
  <si>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</si>
  <si>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</si>
  <si>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</si>
  <si>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</si>
  <si>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</si>
  <si>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</si>
  <si>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</si>
  <si>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</si>
  <si>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</si>
  <si>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</si>
  <si>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</si>
  <si>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</si>
  <si>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</si>
  <si>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</si>
  <si>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</si>
  <si>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</si>
  <si>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</si>
  <si>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</si>
  <si>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</si>
  <si>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</si>
  <si>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</si>
  <si>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</si>
  <si>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</si>
  <si>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</si>
  <si>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</si>
  <si>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</si>
  <si>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</si>
  <si>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</si>
  <si>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</si>
  <si>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</si>
  <si>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</si>
  <si>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</si>
  <si>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</si>
  <si>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</si>
  <si>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</si>
  <si>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</si>
  <si>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</si>
  <si>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</si>
  <si>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</si>
  <si>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</si>
  <si>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</si>
  <si>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</si>
  <si>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</si>
  <si>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</si>
  <si>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</si>
  <si>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</si>
  <si>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</si>
  <si>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</si>
  <si>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</si>
  <si>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</si>
  <si>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</si>
  <si>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</si>
  <si>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</si>
  <si>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</si>
  <si>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</si>
  <si>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</si>
  <si>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</si>
  <si>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</si>
  <si>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</si>
  <si>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</si>
  <si>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</si>
  <si>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</si>
  <si>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</si>
  <si>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</si>
  <si>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</si>
  <si>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</si>
  <si>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</si>
  <si>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</si>
  <si>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</si>
  <si>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</si>
  <si>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</si>
  <si>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</si>
  <si>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</si>
  <si>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</si>
  <si>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</si>
  <si>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</si>
  <si>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</si>
  <si>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</si>
  <si>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</si>
  <si>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</si>
  <si>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</si>
  <si>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</si>
  <si>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</si>
  <si>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</si>
  <si>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</si>
  <si>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</si>
  <si>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</si>
  <si>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</si>
  <si>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</si>
  <si>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</si>
  <si>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charset val="238"/>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</si>
  <si>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</si>
  <si>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</si>
  <si>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</si>
  <si>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</si>
  <si>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</si>
  <si>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</si>
  <si>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</si>
  <si>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</si>
  <si>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</si>
  <si>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charset val="238"/>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</si>
  <si>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</si>
  <si>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</si>
  <si>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charset val="238"/>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</si>
  <si>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</si>
  <si>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</si>
  <si>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charset val="238"/>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</si>
  <si>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</si>
  <si>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</si>
  <si>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</si>
  <si>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</si>
  <si>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</si>
  <si>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</si>
  <si>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</si>
  <si>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</si>
  <si>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</si>
  <si>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</si>
  <si>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</si>
  <si>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</si>
  <si>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</si>
  <si>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</si>
  <si>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</si>
  <si>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</si>
  <si>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</si>
  <si>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</si>
  <si>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</si>
  <si>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</si>
  <si>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</si>
  <si>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</si>
  <si>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</si>
  <si>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</si>
  <si>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</si>
  <si>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</si>
  <si>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lp</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</si>
  <si>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</si>
  <si>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</si>
  <si>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</si>
  <si>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</si>
  <si>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</si>
  <si>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</si>
  <si>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</si>
  <si>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</si>
  <si>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</si>
  <si>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</si>
  <si>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</si>
  <si>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</si>
  <si>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</si>
  <si>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</si>
  <si>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</si>
  <si>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</si>
  <si>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</si>
  <si>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</si>
  <si>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</si>
  <si>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</si>
  <si>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</si>
  <si>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</si>
  <si>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</si>
  <si>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</si>
  <si>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</si>
  <si>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</si>
  <si>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</si>
  <si>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</si>
  <si>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</si>
  <si>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</si>
  <si>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</si>
  <si>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</si>
  <si>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</si>
  <si>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</si>
  <si>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</si>
  <si>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</si>
  <si>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</si>
  <si>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</si>
  <si>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</si>
  <si>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</si>
  <si>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</si>
  <si>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</si>
  <si>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</si>
  <si>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</si>
  <si>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</si>
  <si>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</si>
  <si>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</si>
  <si>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</si>
  <si>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</si>
  <si>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</si>
  <si>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</si>
  <si>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</si>
  <si>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</si>
  <si>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</si>
  <si>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</si>
  <si>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</si>
  <si>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</si>
  <si>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</si>
  <si>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</si>
  <si>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</si>
  <si>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</si>
  <si>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</si>
  <si>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</si>
  <si>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</si>
  <si>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</si>
  <si>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</si>
  <si>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</si>
  <si>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</si>
  <si>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</si>
  <si>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</si>
  <si>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</si>
  <si>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</si>
  <si>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</si>
  <si>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</si>
  <si>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</si>
  <si>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</si>
  <si>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</si>
  <si>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</si>
  <si>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</si>
  <si>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</si>
  <si>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</si>
  <si>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</si>
  <si>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</si>
  <si>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</si>
  <si>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</si>
  <si>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</si>
  <si>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</si>
  <si>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</si>
  <si>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</si>
  <si>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</si>
  <si>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</si>
  <si>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</si>
  <si>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</si>
  <si>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</si>
  <si>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</si>
  <si>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</si>
  <si>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</si>
  <si>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</si>
  <si>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</si>
  <si>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</si>
  <si>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</si>
  <si>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</si>
  <si>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</si>
  <si>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</si>
  <si>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</si>
  <si>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</si>
  <si>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</si>
  <si>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</si>
  <si>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</si>
  <si>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</si>
  <si>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</si>
  <si>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</si>
  <si>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</si>
  <si>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</si>
  <si>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charset val="238"/>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</si>
  <si>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</si>
  <si>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</si>
  <si>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</si>
  <si>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</si>
  <si>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</si>
  <si>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</si>
  <si>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</si>
  <si>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</si>
  <si>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</si>
  <si>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</si>
  <si>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</si>
  <si>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</si>
  <si>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</si>
  <si>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</si>
  <si>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</si>
  <si>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</si>
  <si>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</si>
  <si>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</si>
  <si>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</si>
  <si>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</si>
  <si>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</si>
  <si>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</si>
  <si>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</si>
  <si>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</si>
  <si>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</si>
  <si>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</si>
  <si>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</si>
  <si>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</si>
  <si>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</si>
  <si>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</si>
  <si>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</si>
  <si>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</si>
  <si>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</si>
  <si>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</si>
  <si>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</si>
  <si>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</si>
  <si>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</si>
  <si>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</si>
  <si>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</si>
  <si>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</si>
  <si>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</si>
  <si>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</si>
  <si>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</si>
  <si>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</si>
  <si>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</si>
  <si>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</si>
  <si>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</si>
  <si>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</si>
  <si>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</si>
  <si>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</si>
  <si>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</si>
  <si>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</si>
  <si>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</si>
  <si>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</si>
  <si>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</si>
  <si>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</si>
  <si>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</si>
  <si>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</si>
  <si>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</si>
  <si>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</si>
  <si>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</si>
  <si>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</si>
  <si>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</si>
  <si>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</si>
  <si>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</si>
  <si>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</si>
  <si>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</si>
  <si>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</si>
  <si>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</si>
  <si>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</si>
  <si>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</si>
  <si>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</si>
  <si>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</si>
  <si>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</si>
  <si>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</si>
  <si>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</si>
  <si>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</si>
  <si>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</si>
  <si>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</si>
  <si>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</si>
  <si>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</si>
  <si>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</si>
  <si>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</si>
  <si>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</si>
  <si>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</si>
  <si>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</si>
  <si>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</si>
  <si>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</si>
  <si>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</si>
  <si>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</si>
  <si>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</si>
  <si>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</si>
  <si>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</si>
  <si>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</si>
  <si>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</si>
  <si>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</si>
  <si>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</si>
  <si>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</si>
  <si>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</si>
  <si>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</si>
  <si>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</si>
  <si>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</si>
  <si>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</si>
  <si>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</si>
  <si>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</si>
  <si>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</si>
  <si>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</si>
  <si>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</si>
  <si>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</si>
  <si>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</si>
  <si>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</si>
  <si>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</si>
  <si>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</si>
  <si>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</si>
  <si>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</si>
  <si>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</si>
  <si>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</si>
  <si>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</si>
  <si>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</si>
  <si>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</si>
  <si>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</si>
  <si>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</si>
  <si>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</si>
  <si>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</si>
  <si>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</si>
  <si>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charset val="238"/>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charset val="238"/>
        <scheme val="minor"/>
      </rPr>
      <t xml:space="preserve">:
1 - wodne
2 - przybrzeżne 
3 - nadbrzeżne
4 - inne
</t>
    </r>
    <r>
      <rPr>
        <b/>
        <sz val="11"/>
        <color theme="1"/>
        <rFont val="Calibri"/>
        <family val="2"/>
        <scheme val="minor"/>
      </rPr>
      <t>Stopień uwilgocenia siedliska:</t>
    </r>
    <r>
      <rPr>
        <sz val="11"/>
        <color theme="1"/>
        <rFont val="Calibri"/>
        <family val="2"/>
        <charset val="238"/>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</si>
  <si>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</si>
  <si>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</si>
  <si>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</si>
  <si>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</si>
  <si>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</si>
  <si>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</si>
  <si>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</si>
  <si>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</si>
  <si>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</si>
  <si>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</si>
  <si>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</si>
  <si>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</si>
  <si>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</si>
  <si>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</si>
  <si>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</si>
  <si>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</si>
  <si>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</si>
  <si>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</si>
  <si>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</si>
  <si>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</si>
  <si>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</si>
  <si>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</si>
  <si>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</si>
  <si>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</si>
  <si>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</si>
  <si>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</si>
  <si>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</si>
  <si>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</si>
  <si>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</si>
  <si>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</si>
  <si>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</si>
  <si>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</si>
  <si>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</si>
  <si>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</si>
  <si>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</si>
  <si>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</si>
  <si>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</si>
  <si>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</si>
  <si>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</si>
  <si>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</si>
  <si>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charset val="238"/>
        <scheme val="minor"/>
      </rPr>
      <t xml:space="preserve">1.Wody lądowe
2. Wodno-lądowe
3.Inne
</t>
    </r>
    <r>
      <rPr>
        <b/>
        <sz val="11"/>
        <color theme="1"/>
        <rFont val="Calibri"/>
        <family val="2"/>
        <scheme val="minor"/>
      </rPr>
      <t>II. Stopień uwilgocenia siedlisk</t>
    </r>
    <r>
      <rPr>
        <sz val="11"/>
        <color theme="1"/>
        <rFont val="Calibri"/>
        <family val="2"/>
        <charset val="238"/>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</si>
  <si>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</si>
  <si>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</si>
  <si>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</si>
  <si>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</si>
  <si>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</si>
  <si>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</si>
  <si>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</si>
  <si>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</si>
  <si>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</si>
  <si>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</si>
  <si>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</si>
  <si>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</si>
  <si>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</si>
  <si>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</si>
  <si>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</si>
  <si>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</si>
  <si>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</si>
  <si>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</si>
  <si>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</si>
  <si>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</si>
  <si>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</si>
  <si>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</si>
  <si>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</si>
  <si>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</si>
  <si>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</si>
  <si>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</si>
  <si>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</si>
  <si>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</si>
  <si>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</si>
  <si>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</si>
  <si>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</si>
  <si>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</si>
  <si>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</si>
  <si>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</si>
  <si>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</si>
  <si>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</si>
  <si>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</si>
  <si>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</si>
  <si>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</si>
  <si>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</si>
  <si>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</si>
  <si>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</si>
  <si>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</si>
  <si>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</si>
  <si>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</si>
  <si>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</si>
  <si>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</si>
  <si>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</si>
  <si>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</si>
  <si>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</si>
  <si>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</si>
  <si>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</si>
  <si>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</si>
  <si>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</si>
  <si>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</si>
  <si>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</si>
  <si>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</si>
  <si>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</si>
  <si>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</si>
  <si>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</si>
  <si>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</si>
  <si>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</si>
  <si>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</si>
  <si>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</si>
  <si>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</si>
  <si>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</si>
  <si>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</si>
  <si>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</si>
  <si>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</si>
  <si>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</si>
  <si>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</si>
  <si>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</si>
  <si>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</si>
  <si>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</si>
  <si>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</si>
  <si>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</si>
  <si>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</si>
  <si>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</si>
  <si>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</si>
  <si>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</si>
  <si>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</si>
  <si>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</si>
  <si>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</si>
  <si>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</si>
  <si>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</si>
  <si>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</si>
  <si>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</si>
  <si>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</si>
  <si>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</si>
  <si>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</si>
  <si>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</si>
  <si>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</si>
  <si>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</si>
  <si>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</si>
  <si>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</si>
  <si>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</si>
  <si>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</si>
  <si>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</si>
  <si>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</si>
  <si>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</si>
  <si>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</si>
  <si>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</si>
  <si>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</si>
  <si>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</si>
  <si>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</si>
  <si>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</si>
  <si>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</si>
  <si>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</si>
  <si>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</si>
  <si>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</si>
  <si>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</si>
  <si>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</si>
  <si>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</si>
  <si>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</si>
  <si>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</si>
  <si>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</si>
  <si>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</si>
  <si>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</si>
  <si>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</si>
  <si>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</si>
  <si>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</si>
  <si>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</si>
  <si>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</si>
  <si>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</si>
  <si>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</si>
  <si>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</si>
  <si>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</si>
  <si>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</si>
  <si>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</si>
  <si>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</si>
  <si>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</si>
  <si>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</si>
  <si>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</si>
  <si>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</si>
  <si>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ID odcinka</t>
  </si>
  <si>
    <t>Nazwa</t>
  </si>
  <si>
    <t>KOD JCWP</t>
  </si>
  <si>
    <t>Nazwa JCWP</t>
  </si>
  <si>
    <t>Typ</t>
  </si>
  <si>
    <t>Kilometraż</t>
  </si>
  <si>
    <t>Współrzędne</t>
  </si>
  <si>
    <t>Zarząd Zlewni</t>
  </si>
  <si>
    <t>Region Wodny</t>
  </si>
  <si>
    <t>DZIAŁANIA PUW</t>
  </si>
  <si>
    <t>Wykaz obszarów chronionych w obrębie odcinka</t>
  </si>
  <si>
    <t>Liczba obszarów chronionych w obrębie odcinka</t>
  </si>
  <si>
    <t>id_tab</t>
  </si>
  <si>
    <t>nazwa</t>
  </si>
  <si>
    <t>kod_JCWP</t>
  </si>
  <si>
    <t>nazwa_JCWP</t>
  </si>
  <si>
    <t>typ</t>
  </si>
  <si>
    <t>km_od</t>
  </si>
  <si>
    <t>km_do</t>
  </si>
  <si>
    <t>n_pocz_X</t>
  </si>
  <si>
    <t>n_pocz_Y</t>
  </si>
  <si>
    <t>n_kon_X</t>
  </si>
  <si>
    <t>n_kon_Y</t>
  </si>
  <si>
    <t>centr_x</t>
  </si>
  <si>
    <t>centr_y</t>
  </si>
  <si>
    <t>woj</t>
  </si>
  <si>
    <t>liczba_och</t>
  </si>
  <si>
    <t>Olszanka</t>
  </si>
  <si>
    <t>Rudka</t>
  </si>
  <si>
    <t>Bobrówka</t>
  </si>
  <si>
    <t>Kamionka</t>
  </si>
  <si>
    <t>PL.ZIPOP.1393.N2K.PLB020002.B</t>
  </si>
  <si>
    <t>Grądy Odrzańskie</t>
  </si>
  <si>
    <t>Odra</t>
  </si>
  <si>
    <t>Środkowej Odry; Górnej Odry</t>
  </si>
  <si>
    <t>Wrocław, Gliwice</t>
  </si>
  <si>
    <t>Zarząd Zlewni w Opolu, Zarząd Zlewni w Nysie, Zarząd Zlewni we Wrocławiu</t>
  </si>
  <si>
    <t>Utrzymanie lub przywrócenie właściwego stanu ochrony przedmiotów ochrony - gatunki: Anser fabalis c, Milvus migrans r, Milvus milvus r [patrz tabela wymagań wodnych właściwego stanu ochrony gatunków Natura 2000].
W latach 2014-2024: Zachowanie siedlisk gatunków we właściwym stanie ochrony.</t>
  </si>
  <si>
    <t>dolnośląskie, opolskie</t>
  </si>
  <si>
    <t>fd761efb-0b86-447f-91f5-6f1e7b433c63, eb2e975d-2b6f-4dcb-b636-ec44f03e2495, d69a733b-4165-44cd-9a42-d254b69604e0, d03af3c3-4850-44ba-8ded-10261e5f02aa, cd3b3269-30bc-43b1-8d8c-8dc181f82115, bce9ad35-8312-4e81-a43a-936b9829ed2a_1, 95e3403c-5e4e-4806-b24b-b4c3d518f449, 73fe3df3-f1b3-493a-8605-cf8922752174, 6171245e-09c6-449e-b1b3-79b2e0d976f6, 1e5a0750-1707-41c0-9065-028e51f32415, 1c43921f-37bb-4a0b-a40d-882815403228, 071480f9-731d-491c-92db-65640104f0c5</t>
  </si>
  <si>
    <t>PL.ZIPOP.1393.N2K.PLB120004.B</t>
  </si>
  <si>
    <t>Dolina Dolnej Soły</t>
  </si>
  <si>
    <t>Górnej-Zachodniej Wisły; Małej Wisły</t>
  </si>
  <si>
    <t>Gliwice, Kraków</t>
  </si>
  <si>
    <t>Zarząd Zlewni w Katowicach, Zarząd Zlewni w Żywcu, Zarząd Zlewni w Krakowie</t>
  </si>
  <si>
    <t>Utrzymanie lub przywrócenie właściwego stanu ochrony przedmiotów ochrony - gatunki: Alcedo atthis r, Anas querquedula r, Anas strepera r, Anser anser r, Aythya fuligula r, Botaurus stellaris r, Charadrius dubius r, Chlidonias hybridus r, Chlidonias niger r, Gallinula chloropus r, Ixobrychus minutus r, Larus ridibundus r, Nycticorax nycticorax r, Podiceps cristatus r, Podiceps grisegena r, Podiceps nigricollis r, Sterna hirundo r, Tachybaptus ruficollis r, Tringa totanus r [patrz tabela wymagań wodnych właściwego stanu ochrony gatunków Natura 2000].
Na lata 2014-2024: Zachowanie naturalnego charaktru doliny Soły i procesów tworzenia się kamieńców piaszczystych i żwirowych łach. Zachowanie stawów oraz infrastruktury stawowej we właściwym stanie. Zachowanie wysp i grobli jako miejsc lęgowych. Zapewnienie odpowiedniej ilości miejsc lęgowych - razie potrzeby zapewnienie tymczasowych platform pływających, budowa nowych wysp. Pozostawianie napełnionych stawów we wszystkich gospodarstwach rybackich w okresie 15 kwietnia - 31 sierpnia z wyjątkiem pierwszych i drugich przesadek. W przypadku stawu niezalanego do 1 kwietnia, należy go pozostawić nienapełnionym w okresie 1 kwietnia – 30 czerwca. Zapobiegać: nadmiernemu usuwaniu roślinności wynurzonej i pływającej oraz płatów szuwaru; wycinaniu zadrzewień i zakrzaczeń na groblach i wzdłuż cieków wodnych bez zastosowania nasadzeń zastępczych; wahaniom poziomu wódy w okresie lęgowym (nagłe wezbrania powstające w wyniku zrzutu wód ze zbiorników zaporowych); płoszeniu ptaków przez sporty wodne, rekreację, wędkarstwo; niszczeniu brzegów wysp; postępującej zabudowie w sąsiedztwie stawów i innych zbiorników wodnych; niszczeniu grobli w wyniku działalności bobrów i piżmaków; wypalaniu szuwaru, roślinności nadbrzeżnej i grobli; nadmiernemu nawożeniu w otoczeniu zbiorników skutkujące eutrofizacją wód; zasypywaniu, osuszaniu, przekształcaniu zbiorników wodnych; wycinaniu zadrzewień i zakrzewień na wyspach bez zastosowania nasadzeń zastępczych.</t>
  </si>
  <si>
    <t>małopolskie, śląskie</t>
  </si>
  <si>
    <t>6004a55c-916a-424f-813d-8115d52a3d93</t>
  </si>
  <si>
    <t>RW2000152115969</t>
  </si>
  <si>
    <t>PL.ZIPOP.1393.N2K.PLB120009.B</t>
  </si>
  <si>
    <t>Stawy w Brzeszczach</t>
  </si>
  <si>
    <t>Małej Wisły</t>
  </si>
  <si>
    <t>Gliwice</t>
  </si>
  <si>
    <t>Zarząd Zlewni w Katowicach</t>
  </si>
  <si>
    <t>Utrzymanie lub przywrócenie właściwego stanu ochrony przedmiotów ochrony - gatunki: Alcedo atthis r, Anas strepera r, Aythya fuligula r, Botaurus stellaris r, Chlidonias hybridus r, Chlidonias niger r, Gallinula chloropus r, Ixobrychus minutus r, Larus melanocephalus r, Larus ridibundus r, Nycticorax nycticorax r, Podiceps cristatus r, Podiceps nigricollis r, Sterna hirundo r, Tachybaptus ruficollis r, Tringa totanus r [patrz tabela wymagań wodnych właściwego stanu ochrony gatunków Natura 2000].
Na lata 2014-2024: Zachowanie stawów oraz infrastruktury stawowej we właściwym stanie. Zachowanie wysp i grobli jako miejsc lęgowych. Zachowanie zbiorników wodnych (w tym stawów hodowlanych, zbiorników powstałych po eksploatacji kruszywa, starorzeczy). Zapewnienie sztucznych miejsc gniazdowych- wysp i platform. Zapobieganie: wycinaniu zadrzewień i zakrzaczeń na groblach i wzdłuż cieków wodnych bez zastosowania nasadzeń zastępczych; nadmiernemu usuwaniu roślinności wynurzonej i pływającej oraz płatów szuwaru i roślinności na groblach; płoszeniu ptaków przez sporty wodne, rekreację, wędkarstwo; niszczeniu brzegów wysp i grobli; postępującej zabudowie w sąsiedztwie stawów i innych zbiorników wodnych; niszczeniu grobli w wyniku działalności bobrów i piżmaków; zwiększonym zrzutom wody w sezonie lęgowym ptaków prowadzącym do wezbrania wód i niszczenia lęgów; wypalaniu szuwaru, roślinności nadbrzeżnej i grobli</t>
  </si>
  <si>
    <t>f3ca07ab-08b9-4f60-9bfe-1d4e380a1985, de37fd7d-f121-4b59-9933-04e81ab4f48b, b061850a-5b92-448a-9ae5-498c8306c3c8, aae31648-0637-462f-a891-d5bbb3bb16ff, 9f6fbe12-bf76-424a-92b5-31b35aabb53c, 6609f67a-e53a-414b-b34c-0336441d7cbc, 569c15fd-1e89-4533-a158-606a024446c2, 53f5f463-1894-49c5-8917-d5f1cb6421b1, 52fe7880-aaf8-4339-ab6b-c7c835603acf, 457e3cd6-2a03-42b9-a08e-225d52604106, 0d09d669-bc24-4d42-8bff-b8084e0ec7bd</t>
  </si>
  <si>
    <t>PL.ZIPOP.1393.N2K.PLB160004.B</t>
  </si>
  <si>
    <t>Zbiornik Turawa</t>
  </si>
  <si>
    <t>Górnej Odry</t>
  </si>
  <si>
    <t>Zarząd Zlewni w Opolu</t>
  </si>
  <si>
    <t>Utrzymanie lub przywrócenie właściwego stanu ochrony przedmiotów ochrony - gatunki: Anas platyrhynchos c, Anser fabalis c, Calidris minuta c, Chlidonias hybridus r, Chlidonias niger c, Podiceps nigricollis r [patrz tabela wymagań wodnych właściwego stanu ochrony gatunków Natura 2000].
Na lata 2014-2024: Właściwe gospodarowanie wodą w zbiorniku z uwzględnieniem potrzeb ochrony przyrody - w okresie od kwietnia do drugiej dekady sierpnia utrzymywać piętrzenie na poziomie 175,00 m n.p.m. (dopuszczalne są wahania poziomu wódy ± 30 cm), od trzeciej dekady sierpnia należy stopniowo zrzucać wodę i dążyć by pod koniec września poziom piętrzenia kształtował się na poziomie rzędnych od 173,20 m n.p.m. do 174,00 m n.p.m. w celu odsłonięcia miejsc żerowania. Zapobiegać: dużym wahaniom wód na zbiorniku Turawa w okresie lęgowym (od maja do lipca); nadmiernemu penetrowaniu obszaru i płoszeniu ptaków; nadmiernemu opróżnianiu zbiornika z wody od jesieni do wiosny; wstrzymywaniu się od stopniowego obniżania poziomu wódy w okresie od drugiej dekady lipca do trzeciej dekady października</t>
  </si>
  <si>
    <t>opolskie</t>
  </si>
  <si>
    <t>d4489833-a13a-4e60-90e6-b49e554558aa, d1c43f52-641c-4d1f-ad85-85aba5247dc7</t>
  </si>
  <si>
    <t>PL.ZIPOP.1393.N2K.PLB240001.B</t>
  </si>
  <si>
    <t>Dolina Górnej Wisły</t>
  </si>
  <si>
    <t>Wisła; Odra</t>
  </si>
  <si>
    <t>Małej Wisły; Górnej Odry</t>
  </si>
  <si>
    <t>Zarząd Zlewni w Katowicach, Zarząd Zlewni w Gliwicach</t>
  </si>
  <si>
    <t>Utrzymanie lub przywrócenie właściwego stanu ochrony przedmiotów ochrony - gatunki: Anas clypeata r, Anas clypeata c, Anas querquedula r, Anas strepera r, Anser anser r, Ardea purpurea r, Aythya fuligula r, Charadrius dubius r, Chlidonias hybridus r, Chlidonias niger r, Gallinula chloropus r, Ixobrychus minutus r, Larus melanocephalus r, Larus ridibundus r, Nycticorax nycticorax r, Podiceps cristatus c, Podiceps cristatus r, Podiceps nigricollis r, Sterna hirundo r, Tringa totanus r [patrz tabela wymagań wodnych właściwego stanu ochrony gatunków Natura 2000].
Na lata 2013-2023: Utrzymanie siedlisk dzięki funkcjonowaniu gospodarki stawowej. Zachowanie właściwego stanu ochrony siedlisk. Utrzymanie powierzchni stawu zarośniętej roślinnością wynurzoną, na niezmienionym poziomie. Utrzymanie wysp na stawach o powierzchni powyżej 10 ha. Zapewnienie odpowiedniej powierzchni siedlisk poprzez budowę dodatkowych wysp i platform lęgowych. Zapobieganie: płoszeniu ptaków przez rekreację, turystykę, wędkarstwo; zmniejszaniu się powierzchni szuwarów na stawach i Zbiorniku Goczałkowickim; zmianie stawów na ośrodki rekreacyjne; wytyczaniu nowych ścieżek pieszych i rowerowych w sąsiedztwie szuwarów i linii brzegowej stawów i Zbiornika Goczałkowickiego; rozmywaniu wysp przez fale; niszczeniu zakrzewień nadbrzeżne podczas prac regulacyjnych; zasypywaniu rowów, tam, stawów, sadzawek, bagien lub torfianek; zabudowie otoczenia zbiorników wodnych i stawów oraz terenów Łąk Myszkowskich, łąk pomiędzy rzeką Knajką, a lasem Badula oraz z cofki Zbiornika Goczałkowickiego; zalewaniu stawów w okresie lęgowym</t>
  </si>
  <si>
    <t>śląskie</t>
  </si>
  <si>
    <t>f6cade89-6e17-4f16-8aab-26dac1b3c67e, f1388b83-dc98-4a03-9257-520dc7b1fe3e, d2ffd448-4729-4b9e-b406-23b20a6ec39c, d26f94cc-f4e9-4110-b968-1b7164fc5332, cdbf4376-ea50-42b3-bb5a-be1337f17610, bf1413c6-bab5-4a35-bcbc-639898547666, b6f4b383-338c-4466-a2fd-3e7a954d0f03, 8e8ba671-1752-443c-a5b5-68da2d933c3f, 81499661-8e35-463d-86df-52466fc7e478, 6c76c5dc-07d8-4809-8504-b6d61de7c390, 58af1f1c-22ba-469c-994e-016f665ddf3d, 48713983-4fcb-4cc4-88b9-a993f5d13b28, 2b848f95-7c08-4b14-a910-11aa9a2094b9, 29e29bb5-fb48-440f-b940-be4b4b7cecbc, 1d2ba9db-9847-4510-b490-b6d53cc7b2ab, 14e84e80-2f19-4860-bce1-25bc48cf0d94, 0d09d669-bc24-4d42-8bff-b8084e0ec7bd, 05524c90-91e4-42c1-907f-484dde1ebd69</t>
  </si>
  <si>
    <t>PL.ZIPOP.1393.N2K.PLB240003.B</t>
  </si>
  <si>
    <t>Stawy Wielikąt i Las Tworkowski</t>
  </si>
  <si>
    <t>Zarząd Zlewni w Gliwicach</t>
  </si>
  <si>
    <t>Utrzymanie lub przywrócenie właściwego stanu ochrony przedmiotów ochrony - gatunki: Anas strepera r, Aythya nyroca r, Ixobrychus minutus r, Netta rufina r, Podiceps cristatus r [patrz tabela wymagań wodnych właściwego stanu ochrony gatunków Natura 2000].
Na lata 2013-2023: Utrzymanie ekstensywnej gospodarki stawowej. Zwiększenie powierzchni siedlisk poprzez tworzenie sztucznych wysp na stawach. Zachowanie istniejących szuwarów i roślinności wynurzonej na stawach. Utrzymanie napełnionych stawów w okresie 15 kwietnia- 31 sierpnia, z wyjątkiem pierwszych i drugich przesadek oraz stawów, na których prowadzona jest rekultywacja, konserwacja, remont - w przypadku konieczności remontu lub konserwacji stawu, należy go pozostawić nienapełnionym w okresie 15 kwietnia - 31 sierpnia. Zapobieganie: płoszeniu ptaków przez rekreację, turystykę, wędkarstwo; zmianom stawów na ośrodki rekreacyjne; wytyczaniu nowych ścieżek pieszych lub rowerowych w sąsiedztwie szuwarów i linii brzegowej stawów</t>
  </si>
  <si>
    <t>ecac8015-9331-426d-93d2-687844bf4d70, c9de74ec-5cab-443b-9f24-bdc674be89a8, 8212bb03-1b9d-46ab-941c-5291c434c2a7</t>
  </si>
  <si>
    <t>RW600011117159, RW600015115169</t>
  </si>
  <si>
    <t>PL.ZIPOP.1393.N2K.PLH160002.H</t>
  </si>
  <si>
    <t>Góra Świętej Anny</t>
  </si>
  <si>
    <t>c50f4f42-eae4-4ff9-8a05-2f093ece4c89, 745b4770-ddc3-43d2-a4e8-6dea0ffea795, 5d1f2127-9f6e-49d4-8776-4101586741fe, 32b9c4fd-bdb6-4443-b80a-293923877729</t>
  </si>
  <si>
    <t>PL.ZIPOP.1393.N2K.PLH160007.H</t>
  </si>
  <si>
    <t>Góry Opawskie</t>
  </si>
  <si>
    <t>Utrzymanie lub przywrócenie właściwego stanu ochrony przedmiotów ochrony - siedl. przyr.: 6430, 91E0; gatunki: Lampetra planeri, Bombina variegata, Phengaris nausithous, Phengaris teleius [patrz tabela wymagań wodnych właściwego stanu ochrony siedlisk i gatunków Natura 2000].
Na lata 2012-2022: Zachować właściwy stan siedlisk. Zapobieganie: pracom utrzymaniowym i regulacyjnym zaburzającym strefę brzegową polegającym na ingerencji w koryto rzeki oraz jej obrzeża, niszczeniu naturalnych układów roślinności, odsłanianiu gleby ułatwiające wnikanie gatunków inwazyjnych; umacnianiu brzegów rzek; odwodnieńiu siedlisk; zasypywaniu zbiorników wodnych</t>
  </si>
  <si>
    <t>RW600003117649</t>
  </si>
  <si>
    <t>PL.ZIPOP.1393.N2K.PLH160008.H</t>
  </si>
  <si>
    <t>Dolina Małej Panwi</t>
  </si>
  <si>
    <t>Utrzymanie lub przywrócenie właściwego stanu ochrony przedmiotów ochrony: - siedl. przyr.: 3150, 3260, 6410, 7110, 7230, 91D0, 91E0 [patrz tabela wymagań wodnych właściwego stanu ochrony siedlisk Natura 2000].
Na lata 2014-2024: Poprawienie stanu uwodnienie siedlisk. Utrzymanie naturalnego reżimu hydrologicznego wód. Zachowanie naturalnej morfologii koryta. Poprawa jakości wód. Zapobieganie: zaburzeniu stosunków wodnych i przesuszeniu siedlisk; regulowaniu naturalnego przebiegu rzeki; obniżeniu poziomu wód</t>
  </si>
  <si>
    <t>opolskie, śląskie</t>
  </si>
  <si>
    <t>ea0b2af7-2e1b-4ed3-8e74-d60845a12442, 81b1d06c-be58-4e6d-8869-880c557631cd, 8155439e-7df7-44a2-965a-ef5d40a9054c, 574d1607-1890-4967-8a1a-094a593352cc_1</t>
  </si>
  <si>
    <t>PL.ZIPOP.1393.N2K.PLH160010.H</t>
  </si>
  <si>
    <t>Łąki w okolicach Chrząstowic</t>
  </si>
  <si>
    <t>Utrzymanie lub przywrócenie właściwego stanu ochrony przedmiotów ochrony - gatunki: Lycaena dispar, Phengaris nausithous, Phengaris teleius [patrz tabela wymagań wodnych właściwego stanu ochrony gatunków Natura 2000].
Na lata 2016-2026: Utrzymanie właściwych warunków wodnych. Prowadzenie prac na rowach zgodnie z potrzebami ochrony w obszarze. Zapobieganie: wykaszaniu rowów w niewłaściwych terminach; miejscowemu zarastaniu rowów i brzegów rzek przez gatunki inwazyjne; zarastaniu rowów i brzegów rzek przez zwarte zarośla i zadrzewieńia; usuwanie lub zasypywaniu roślin pokarmowych podczas pogłębiania i konserwacji rowów i czyszczeniu brzegów; przesuszeniu siedlisk</t>
  </si>
  <si>
    <t>db66854d-a11c-48f0-a830-7931649425c7, 9b49c1ed-8d15-4383-a231-5ba9b879fbb1, 33ea2927-1d14-4269-8327-c58bd07b66b2</t>
  </si>
  <si>
    <t>RW600010118879, RW600011118899</t>
  </si>
  <si>
    <t>PL.ZIPOP.1393.N2K.PLH160011.H</t>
  </si>
  <si>
    <t>Łęg Zdzieszowicki</t>
  </si>
  <si>
    <t>Utrzymanie lub przywrócenie właściwego stanu ochrony przedmiotów ochrony: - siedl. przyr.: 3150, 91F0 [patrz tabela wymagań wodnych właściwego stanu ochrony siedlisk Natura 2000].
Na lata 2017-2027: Zapobieganie: nadmiernej eutrofizacji wody; pracom melioracyjnym i hydrotechnicznym, zwiększeniu kontaktu starorzeczy z wodami rzeki i innym pracom na otaczającym terenie mogącym spowodować przesuszenie i degenerację; intensyfikacji hodowli ryb i zmianom właściwości fizyko-chemicznych wody; regulacji koryt rzecznych; ograniczeniu naturalnych zalewów</t>
  </si>
  <si>
    <t>f1ef54b1-fe06-48af-b702-c69fc20d5579, bb6250e4-cf60-4563-8d9e-2e33e73bf18f, b09c561e-f308-4da7-ae6f-db3ead0046c5, 858bdd68-2c7d-4560-9cb9-7ca3e5fe7f10</t>
  </si>
  <si>
    <t>PL.ZIPOP.1393.N2K.PLH160012.H</t>
  </si>
  <si>
    <t>Łąki w okolicach Karłowic nad Stobrawą</t>
  </si>
  <si>
    <t>fd761efb-0b86-447f-91f5-6f1e7b433c63, cf1c57d9-579a-41fb-8397-cd76e451af17, c078e067-d3fd-44be-8e1e-7e007dc462da, bce9ad35-8312-4e81-a43a-936b9829ed2a_2, bce9ad35-8312-4e81-a43a-936b9829ed2a_1, 229cfef2-6726-4809-844b-543b5439b542</t>
  </si>
  <si>
    <t>PL.ZIPOP.1393.N2K.PLH160013.H</t>
  </si>
  <si>
    <t>Łąki w okolicach Kluczborka nad Stobrawą</t>
  </si>
  <si>
    <t>Utrzymanie lub przywrócenie właściwego stanu ochrony przedmiotów ochrony - gatunki: Lycaena dispar, Lycaena helle, Phengaris nausithous [patrz tabela wymagań wodnych właściwego stanu ochrony gatunków Natura 2000].
Na lata 2016-2026: Utrzymanie właściwych warunków wodnych. Prowadzenie prac na rowach zgodnie z potrzebami ochrony w obszarze. Zapobieganie: usuwaniu przywodnych zadrzewień; przesuszeniu siedlisk wynikającemu z przeprowadzenia melioracji odwadniających; wykaszaniu rowów w niewłaściwych terminach; miejscowemu zarastaniu rowów i brzegów rzek przez gatunki inwazyjne; zarastaniu rowów i brzegów rzek przez zwarte zarośla i zadrzewieńia; usuwanie lub zasypywaniu roślin pokarmowych podczas pogłębiania i konserwacji rowów i czyszczeniu brzegów</t>
  </si>
  <si>
    <t>e42cb1e4-1359-4565-b830-2c5ad1d7cad3, de1bd017-3473-494f-ab79-0a3f52d86f45, d17ac0ba-3d6a-4808-ae6e-d492933c1286, cf1c57d9-579a-41fb-8397-cd76e451af17, c5e8e240-c368-40f5-b95d-c853ad285d69, a54eb4c2-c818-454a-9ac2-93bd1f33c066, 664751de-9845-4d30-9e5b-7bcda8fde7a6, 0a6a8752-1127-44c5-83e4-a813b2d18a90_2</t>
  </si>
  <si>
    <t>PL.ZIPOP.1393.N2K.PLH160017.H</t>
  </si>
  <si>
    <t>Teklusia</t>
  </si>
  <si>
    <t>Utrzymanie lub przywrócenie właściwego stanu ochrony przedmiotów ochrony: - siedl. przyr.: 6410, 91E0 [patrz tabela wymagań wodnych właściwego stanu ochrony siedlisk Natura 2000].
Na lata 2016-2026: Zachowanie niezmienionych warunków wodnych. Zapobieganie: osuszeniu siedlisk związanemu z wykonywaniem melioracji odwadniających</t>
  </si>
  <si>
    <t>5896b5b6-42c5-4c4e-a5ce-c53081605d53</t>
  </si>
  <si>
    <t>RW600010132629</t>
  </si>
  <si>
    <t>PL.ZIPOP.1393.N2K.PLH160019.H</t>
  </si>
  <si>
    <t>Żywocickie Łęgi</t>
  </si>
  <si>
    <t>Utrzymanie lub przywrócenie właściwego stanu ochrony przedmiotów ochrony: - siedl. przyr.: 91E0, 91F0 [patrz tabela wymagań wodnych właściwego stanu ochrony siedlisk Natura 2000].
Na lata 2015-2025: Zachowanie niezmienionego reżimu hydrologicznego. Zapobieganie: ograniczeniu lub eliminacji zalewów wodami Odry w wyniku prac regulacyjnych i budowy zbiorników retencyjnych</t>
  </si>
  <si>
    <t>bb6250e4-cf60-4563-8d9e-2e33e73bf18f, 00ec1bc7-abd4-491a-ab33-aa270e60d006</t>
  </si>
  <si>
    <t>RW60001111759</t>
  </si>
  <si>
    <t>PL.ZIPOP.1393.N2K.PLH240001.H</t>
  </si>
  <si>
    <t>Cieszyńskie Źródła Tufowe</t>
  </si>
  <si>
    <t>Utrzymanie lub przywrócenie właściwego stanu ochrony przedmiotów ochrony: - siedl. przyr.: 7220, 91E0 [patrz tabela wymagań wodnych właściwego stanu ochrony siedlisk Natura 2000].
Na lata 2014-2024: Zapewnienie właściwych warunków hydrologicznych. Zapobieganie: zaburzeniom biogeochemicznych uwarunkowań wytrącania się martwicy wapiennej (orurowanie i ujęcie wypływu wód); zanieczyszczeniom wód podziemnych; odprowadzaniu ścieków komunalnych do gruntu w granicach zlewni bezpośredniej źródeł; zaburzeniu warunków spływu wód w przypadku zmiany wysokości piętrzenia wody w stawie</t>
  </si>
  <si>
    <t>1eaababb-9960-4c0e-9330-52257c247eba</t>
  </si>
  <si>
    <t>RW60000711449</t>
  </si>
  <si>
    <t>PL.ZIPOP.1393.N2K.PLH240003.H</t>
  </si>
  <si>
    <t>Podziemia Tarnogórsko-Bytomskie</t>
  </si>
  <si>
    <t>Zapobieganie spiętrzeniu się wody między sztolnią Blachówka i Bramą Gwarków; podtapianiu komór, odcinaniu fragmentów systemu</t>
  </si>
  <si>
    <t>31efb99c-2807-4ef2-b2dc-99bceb5baac1, 0dc735d7-5f5c-44c2-b98d-27fab7e480d1_4, 0dc735d7-5f5c-44c2-b98d-27fab7e480d1_2</t>
  </si>
  <si>
    <t>RW600006116673, RW600009118163</t>
  </si>
  <si>
    <t>PL.ZIPOP.1393.N2K.PLH240005.H</t>
  </si>
  <si>
    <t>Beskid Śląski</t>
  </si>
  <si>
    <t>Górnej-Zachodniej Wisły; Małej Wisły; Górnej Odry</t>
  </si>
  <si>
    <t>Utrzymanie lub przywrócenie właściwego stanu ochrony przedmiotów ochrony - siedl. przyr.: 3220, 6430, 7230, 91D0, 91E0; gatunki: Barbus peloponnesius, Cottus gobio, Lampetra planeri, Bombina variegata, Triturus cristatus, Triturus montandoni, Lutra lutra, Carabus variolosus, Tozzia alpina ssp. carpathica [patrz tabela wymagań wodnych właściwego stanu ochrony siedlisk i gatunków Natura 2000].</t>
  </si>
  <si>
    <t>e6c80946-30bc-4f24-bad2-bfe6128b53d3, e50be604-4567-4ca2-9bb2-54a4241d4221, e2f9c5bb-347a-4177-9ef9-e81f2bcebd09, da575bfa-7706-4595-bf2b-3a61e3730687, d6792717-4b3f-4483-848e-2d3964f8a7cb_2, d6792717-4b3f-4483-848e-2d3964f8a7cb_1, ca6e6b4b-5b96-4436-9ffe-2a4a95656790, bca2b88f-a9cf-42c5-abea-6fc348cc3b1f, abd3e381-317a-4665-88bf-c988116b53ec, 87fd04cd-bf64-4c9a-af70-cdd91e38b4a4_1, 837271bb-a0e1-4788-81e1-7bd84bbdda34, 6b47c269-c982-4ebb-ac88-97280703b1ef, 5b554385-4851-40e9-a0de-aa80a81cc572, 553bc25b-7214-4bc7-aea9-1463727a53a5, 52830827-43e6-4c1e-a3d9-b0928b4d771f, 4f34afdd-46ac-40fd-9db8-f0132b5dd374, 4d12ade1-436a-43ff-ad65-6837011a3fd4, 3c4a68da-db19-4438-b737-7a051d832a67, 39adaea9-a17c-4a5c-abe1-9525030d7d9e, 36834d19-f545-4500-b95c-92430fcc8686, 35c0430b-4133-4146-98b6-857c1cbd35fc, 34843b84-ba01-43d4-b3f5-ef34663772cc, 1dc58019-cbec-4f17-9569-934b355ba859, 0f2912b5-2e04-4020-84ee-8a2f8fbed8bb, 0b390eb5-0f71-4970-8870-3021f3950480</t>
  </si>
  <si>
    <t>PL.ZIPOP.1393.N2K.PLH240009.H</t>
  </si>
  <si>
    <t>Ostoja Środkowojurajska</t>
  </si>
  <si>
    <t>Środkowej Wisły; Małej Wisły</t>
  </si>
  <si>
    <t>Gliwice; Warszawa</t>
  </si>
  <si>
    <t>Utrzymanie lub przywrócenie właściwego stanu ochrony przedmiotów ochrony - siedl. przyr.: 6410, 6430, 7140, 7230, 91E0; gatunki: Phengaris teleius, Cochlearia polonica, Hamatocaulis vernicosus [patrz tabela wymagań wodnych właściwego stanu ochrony siedlisk i gatunków Natura 2000].</t>
  </si>
  <si>
    <t>PL.ZIPOP.1393.N2K.PLH240010.H</t>
  </si>
  <si>
    <t>Stawy Łężczok</t>
  </si>
  <si>
    <t>Utrzymanie lub przywrócenie właściwego stanu ochrony przedmiotów ochrony - siedl. przyr.: 3150, 6430; gatunki: Misgurnus fossilis, Bombina bombina, Triturus cristatus, Phengaris teleius [patrz tabela wymagań wodnych właściwego stanu ochrony siedlisk i gatunków Natura 2000].</t>
  </si>
  <si>
    <t>ec39f1e0-4c56-43c6-b400-ab549a8df0e0_2, 13689802-fd68-47fe-b625-0abf4b87e136_1</t>
  </si>
  <si>
    <t>RW60001511549</t>
  </si>
  <si>
    <t>PL.ZIPOP.1393.N2K.PLH240013.H</t>
  </si>
  <si>
    <t>Graniczny Meander Odry</t>
  </si>
  <si>
    <t>Utrzymanie lub przywrócenie właściwego stanu ochrony przedmiotów ochrony - siedl. przyr.: 3150, 6430, 91E0, 91F0; gatunki: Phengaris nausithous [patrz tabela wymagań wodnych właściwego stanu ochrony siedlisk i gatunków Natura 2000].
Na lata 2013-2023: Utrzymanie aktualnego stanu ochrony siedlisk. Zapobieganie: zaśmiecaniu obrzeży zbiorników; zasypywaniu zbiorników wodnych gruzem, biomasą</t>
  </si>
  <si>
    <t>4213d1e1-2ae3-4106-bd05-7c65ae56fe1a_1, 36d3e76f-36de-4025-9ed2-aedba17d64a7</t>
  </si>
  <si>
    <t>PL.ZIPOP.1393.N2K.PLH240023.H</t>
  </si>
  <si>
    <t>Beskid Mały</t>
  </si>
  <si>
    <t>Utrzymanie lub przywrócenie właściwego stanu ochrony przedmiotów ochrony - siedl. przyr.: 7230; gatunki: Bombina variegata, Triturus montandoni, Lutra lutra [patrz tabela wymagań wodnych właściwego stanu ochrony siedlisk i gatunków Natura 2000].</t>
  </si>
  <si>
    <t>1f647ad1-4399-4266-a7bc-1ca6ba0bcba7</t>
  </si>
  <si>
    <t>RW20000421149</t>
  </si>
  <si>
    <t>PL.ZIPOP.1393.N2K.PLH240037.H</t>
  </si>
  <si>
    <t>Lipienniki w Dąbrowie Górniczej</t>
  </si>
  <si>
    <t>Utrzymanie lub przywrócenie właściwego stanu ochrony przedmiotów ochrony - siedl. przyr.: 7140; gatunki: Liparis loeselii [patrz tabela wymagań wodnych właściwego stanu ochrony siedlisk i gatunków Natura 2000].</t>
  </si>
  <si>
    <t>3b78e967-c114-46f5-af04-7c2609fbd41c</t>
  </si>
  <si>
    <t>RW20000321279</t>
  </si>
  <si>
    <t>PL.ZIPOP.1393.N2K.PLH240038.H</t>
  </si>
  <si>
    <t>PL.ZIPOP.1393.N2K.PLH240039.H</t>
  </si>
  <si>
    <t>Zbiornik Goczałkowicki - Ujście Wisły i Bajerki</t>
  </si>
  <si>
    <t>Utrzymanie lub przywrócenie właściwego stanu ochrony przedmiotów ochrony - siedl. przyr.: 3150; gatunki: Misgurnus fossilis, Bombina bombina, Lutra lutra [patrz tabela wymagań wodnych właściwego stanu ochrony siedlisk i gatunków Natura 2000].</t>
  </si>
  <si>
    <t>6c76c5dc-07d8-4809-8504-b6d61de7c390</t>
  </si>
  <si>
    <t>PL.ZIPOP.1393.N2K.PLH240041.H</t>
  </si>
  <si>
    <t>Łąki Dąbrowskie</t>
  </si>
  <si>
    <t>Utrzymanie lub przywrócenie właściwego stanu ochrony przedmiotów ochrony - siedl. przyr.: 6410; gatunki: Phengaris nausithous, Phengaris teleius [patrz tabela wymagań wodnych właściwego stanu ochrony siedlisk i gatunków Natura 2000].</t>
  </si>
  <si>
    <t>a489b195-1d04-4939-bf0c-c126715e7c8f</t>
  </si>
  <si>
    <t>PL.ZIPOP.1393.OCHK.331</t>
  </si>
  <si>
    <t>Przełajka</t>
  </si>
  <si>
    <t>Zachowanie wyróżniającego się krajobrazu o zróżnicowanych ekosystemach, jego potencjału dla turystyki i wypoczynku oraz funkcji korytarzy ekologicznych.</t>
  </si>
  <si>
    <t>df180028-8e0a-43d6-8111-ca907999523e, 3a405514-cb3d-495d-97c7-2f66e22b0ee0</t>
  </si>
  <si>
    <t>RW20000621269</t>
  </si>
  <si>
    <t>PL.ZIPOP.1393.OCHK.340</t>
  </si>
  <si>
    <t>Dobra-Wilkoszyn</t>
  </si>
  <si>
    <t>e2e03a82-5507-4c86-a424-48ca2704479b</t>
  </si>
  <si>
    <t>RW20000321289</t>
  </si>
  <si>
    <t>PL.ZIPOP.1393.OCHK.396</t>
  </si>
  <si>
    <t>Lasy Stobrawsko-Turawskie</t>
  </si>
  <si>
    <t>Środkowej Odry; Warty; Górnej Odry</t>
  </si>
  <si>
    <t>Poznań, Wrocław, Gliwice</t>
  </si>
  <si>
    <t>Zarząd Zlewni w Opolu, Zarząd Zlewni w Sieradzu, Zarząd Zlewni w Gliwicach, Zarząd Zlewni we Wrocławiu, Zarząd Zlewni w Kaliszu</t>
  </si>
  <si>
    <t>Zachowanie wyróżniającego się krajobrazu o zróżnicowanych ekosystemach, jego potencjału dla turystyki i wypoczynku oraz funkcji korytarzy ekologicznych. Zachowanie i utrzymywanie w stanie zbliżonym do naturalnego istniejących śródleśnych cieków, mokradeł, polan, torfowisk w lasach. Zachowanie śródpolnych torfowisk, zabagnień, podmokłości oraz oczek wodnych; realizowanie melioracji odwadniających, w tym regulowanie odpływu wody z sieci rowów, tylko w ramach racjonalnej gospodarki rolnej, jednak z bezwzględnym zachowaniem reżimów wilgotnościowych terenów podmokłych, w tym torfowisk, obszarów wodno-błotnych i obszarów źródliskowych cieków [nieleśne ekosystemy lądowe]. Zachowanie i ochrona zbiorników wód powierzchniowych wraz z pasem roślinności okalającej, zachowanie pasów roślinności wzdłuż rowów melioracyjnych i cieków z dopuszczeniem prac związanych z ich utrzymaniem i konserwacją. Preferowanie wokół zbiorników wodnych roślinności niskiej i wysokiej ograniczającej spływy powierzchniowe, utrzymanie i odtwarzanie meandrów na wybranych odcinkach cieków. Zwiększanie małej retencji poprzez zachowanie lub odtwarzanie siedlisk hydrogenicznych, w tym źródlisk oraz starorzeczy i lokalnych obniżeń terenu.</t>
  </si>
  <si>
    <t>fec11eed-67f6-402f-9ea5-7f39816719b6, f8443876-43ff-4cda-923c-ecfc7ab10582, f76e522f-b930-47eb-b705-298d48988024, f51168ed-9ca9-450e-9fea-0f891ba7e1dc, ef649b1f-b94f-48df-9bad-c1443f2d4803, ed791660-698d-498c-bad1-9d2963aa6177, ea0b2af7-2e1b-4ed3-8e74-d60845a12442, e6534faa-d677-408b-9352-7c65f38d0860, e36e835e-8d63-4090-a796-58fbe357cfd2, e356a40d-b607-4c4c-bdd1-75d00b0f6b93, db66854d-a11c-48f0-a830-7931649425c7, d9f07a7a-9669-4f1d-8319-aac2bd810619, d4489833-a13a-4e60-90e6-b49e554558aa, d1c43f52-641c-4d1f-ad85-85aba5247dc7, d046e735-b176-4635-ad4a-05ef62dbf3f5, cf1c57d9-579a-41fb-8397-cd76e451af17, cdf15c6b-f37e-4bb4-b6cf-cd7515f81d5f, cbc018e1-0067-4b36-813e-d0ead44873a2, c5e8e240-c368-40f5-b95d-c853ad285d69, c3d450a7-800e-48c7-b0e5-c09cc96da596, b1cd15af-5b46-449d-a8b1-d47cb33269b4, b158d20c-9894-4b9f-979a-451027589d4f, a9156016-4cf6-412e-acf3-6ddf48a0ec56, 9cabac46-04e6-484e-9602-4ccc539795b4, 9b49c1ed-8d15-4383-a231-5ba9b879fbb1, 99a78cb7-4ef0-496b-9853-45fc30f57f1c, 91407c87-8d92-4b61-9b8f-fe642fee275e, 8ffcaf2d-7ee5-4588-aaf1-d63708a0e88d, 896eb532-f83b-4e64-8266-05f2f15357d4, 88e106a2-4343-40a7-8f0e-e41c596c3097, 81b1d06c-be58-4e6d-8869-880c557631cd, 815c1a3c-ab10-4f49-b074-a70198a8a339, 8155439e-7df7-44a2-965a-ef5d40a9054c, 7c3aa45a-0095-4299-965e-66449575bada, 7736cf2d-c1e8-4b41-8f66-a49314a4b88a, 756b7778-5237-486a-a629-7f942c8b4d7c, 6f21ceb8-b1f5-44b9-9d2a-a20b81283e37, 67414c3c-4d73-4479-a97f-830fbeec080a, 664751de-9845-4d30-9e5b-7bcda8fde7a6, 5ccb2cdd-2649-4df7-81e3-50c76a25dc98, 574d1607-1890-4967-8a1a-094a593352cc_1, 5522422f-1fac-4113-9253-bacc606ad34e, 4ae27fdf-0919-45ca-96ea-dde364146101, 4a6c460b-eef3-4bd0-9c3d-15068d0599e1, 47f6da85-7bbd-45f4-9853-406dba2ee69a, 400dc098-b416-48d3-ace3-e0002be4d7a0, 3bf732af-098c-42f2-91d0-db41729e800e, 39fd24e0-4cf0-4ad3-a1b0-f7c7657f453c, 38a95bcc-770e-44a5-acdc-c11730c3b383, 359f8eb0-1222-473f-829a-6e72ce011dee, 33ea2927-1d14-4269-8327-c58bd07b66b2, 307f3588-6d18-49d3-99e7-8684780ec43c, 2fd3e08b-22fe-43b8-a859-7d4f7c9d50c2, 2e60e20d-1ff0-4256-968b-91d11bd2b1cb, 2df148a3-5588-485f-b9a0-fcff8d99ab16, 2c849bba-68b8-4eaa-91e7-4fafd1b74eda_1, 254f73bd-34fd-472c-8a4a-46f50c5dc55c, 22c36262-5a23-4f6c-9a65-669a7ff77b0f, 15078bd5-d1b5-4005-a4e0-da1e405ab576, 10b8f16a-1495-47a8-898b-261cf26b863a, 108f356b-43d1-43bc-ae7c-4f8cdf4efa6c, 0a6a8752-1127-44c5-83e4-a813b2d18a90_2, 0a6a8752-1127-44c5-83e4-a813b2d18a90_1, 091406e5-3b41-49a4-90ec-42ddf46c489e</t>
  </si>
  <si>
    <t>PL.ZIPOP.1393.OCHK.415</t>
  </si>
  <si>
    <t>Bory Niemodlińskie</t>
  </si>
  <si>
    <t>Zarząd Zlewni w Opolu, Zarząd Zlewni w Nysie</t>
  </si>
  <si>
    <t>PL.ZIPOP.1393.OCHK.492</t>
  </si>
  <si>
    <t>PL.ZIPOP.1393.OCHK.500</t>
  </si>
  <si>
    <t>Mokre - Lewice</t>
  </si>
  <si>
    <t>Zarząd Zlewni w Opolu, Zarząd Zlewni w Gliwicach</t>
  </si>
  <si>
    <t>fed3b695-ebe7-47d-8df-b3632467d1bc, 9862a351-b7f4-4d48-8474-cf699b3ae5d9, 7d048693-f018-4307-bbd9-2b3e65582c75</t>
  </si>
  <si>
    <t>RW60000311229, RW600009115265</t>
  </si>
  <si>
    <t>PL.ZIPOP.1393.OCHK.508</t>
  </si>
  <si>
    <t>Wronin - Maciowakrze</t>
  </si>
  <si>
    <t>e06e30b6-44f4-47db-bb35-89723c91b537, b8355a03-ed6e-4e74-8ab2-8e9a93ba4755, 713e2926-1cbf-4101-a4bd-27ae2dce2263</t>
  </si>
  <si>
    <t>PL.ZIPOP.1393.OCHK.576</t>
  </si>
  <si>
    <t>Meandry rzeki Odry</t>
  </si>
  <si>
    <t>Zachowanie wyróżniającego się krajobrazu o zróżnicowanych ekosystemach, jego potencjału dla turystyki i wypoczynku oraz funkcji korytarzy ekologicznych. Ochrona krajobrazu i ekosystemów naturalnie meandrującego odcinka rzeki Odry. Zachowanie, w obszarze aktywnych procesów morfologicznych rzeki Odry, aktywnych i nie zakłóconych antropogenicznie procesów erozji i sedymentacji. Zachowanie w całym obszarze ekosystemów łęgowych w dobrym stanie ekologicznym. Zachowanie w całym obszarze strefy buforowej o szerokości minimum 20 metrów pomiędzy brzegiem rzeki a polami uprawnymi.</t>
  </si>
  <si>
    <t>PL.ZIPOP.1393.OCHK.637</t>
  </si>
  <si>
    <t>Cieszyńskie Pogórze</t>
  </si>
  <si>
    <t>Zachowanie wyróżniającego się krajobrazu o zróżnicowanych ekosystemach, jego potencjału dla turystyki i wypoczynku oraz funkcji korytarzy ekologicznych. Zachowanie koryt cieków wodnych w stanie w maksymalnych stopniu zbliżonym do naturalnego oraz prowadzenie prac regulacyjnych cieków wodnych tylko w zakresie niezbędnym dla ochrony przeciwpowodziowej i w oparciu o zasady dobrej praktyki utrzymania rzek i potoków górskich. Utrzymanie i tworzenie stref buforowych wzdłuż cieków wodnych oraz wokół zbiorników wodnych w postaci pasów zakrzewień i zadrzewień, jako naturalnej obudowy biologicznej, celem zwiększenia bioróżnorodności oraz ograniczenia spływu substancji biogennych.</t>
  </si>
  <si>
    <t>eeefb2f9-9dd1-4609-8d37-5810f0cd1bf7, c807dd45-9918-4074-b065-388bbb6eb4eb, 58e964b7-a12a-4b9a-8809-4196c1b32216_2, 390d063f-efee-4e1e-9c03-996957c47e71_2, 390d063f-efee-4e1e-9c03-996957c47e71_1, 37b1e04d-11f4-4215-8d28-4f935bac7367, 11f2ee55-7c66-4e40-bbb3-2f5fbfdbcb30</t>
  </si>
  <si>
    <t>RW6000061146999, RW60000711449</t>
  </si>
  <si>
    <t>PL.ZIPOP.1393.OCHK.638</t>
  </si>
  <si>
    <t>potok Ornontowicki łącznie z dopływami</t>
  </si>
  <si>
    <t>1f3fc9be-957a-4b55-b097-d0d5d4efc634</t>
  </si>
  <si>
    <t>RW60000644785</t>
  </si>
  <si>
    <t>PL.ZIPOP.1393.OCHK.639</t>
  </si>
  <si>
    <t>potok Leśny łącznie z dopływami</t>
  </si>
  <si>
    <t>PL.ZIPOP.1393.OCHK.655</t>
  </si>
  <si>
    <t>Otulina Parku Krajobrazowego Orlich Gniazd i Parku Krajobrazowego Stawki</t>
  </si>
  <si>
    <t>Warty; Środkowej Wisły; Małej Wisły</t>
  </si>
  <si>
    <t>Warszawa, Poznań, Gliwice</t>
  </si>
  <si>
    <t>Zarząd Zlewni w Sieradzu, Zarząd Zlewni w Katowicach, Zarząd Zlewni w Piotrkowie Trybunalskim</t>
  </si>
  <si>
    <t>RW20000321289, RW200006212399, RW200006212529, RW2000062128329</t>
  </si>
  <si>
    <t>PL.ZIPOP.1393.PK.11</t>
  </si>
  <si>
    <t>Park Krajobrazowy Góry Opawskie</t>
  </si>
  <si>
    <t>Ochrona przyrody i krajobrazu w warunkach zrównoważonego rozwoju. Eliminacja lub ograniczanie zagrożeń dla przyrody i krajobrazu. W szczególności: potoki, strumienie, łęgi, drobne oczka wodne, flora i fauna ekosystemów wodno-błotnych Zachowanie naturalnego ukształtowania terenu z przełomami rzek: Biała Głuchołaska i Złoty Potok. Zachowanie walorów geomorfologicznych [w tym naturalnych koryt cieków]. Stwarzanie korzystnych warunków do prawidłowego funkcjonowania systemów przyrodniczych, ich trwałości i zdolności odtwarzania.</t>
  </si>
  <si>
    <t>PL.ZIPOP.1393.PK.139</t>
  </si>
  <si>
    <t>Park Krajobrazowy Lasy nad Górną Liswartą</t>
  </si>
  <si>
    <t>Warty; Górnej Odry</t>
  </si>
  <si>
    <t>Poznań, Gliwice</t>
  </si>
  <si>
    <t>Zarząd Zlewni w Opolu, Zarząd Zlewni w Sieradzu</t>
  </si>
  <si>
    <t>Ochrona przyrody i krajobrazu w warunkach zrównoważonego rozwoju. Eliminacja lub ograniczanie zagrożeń dla przyrody i krajobrazu. W szczególności: rzeka, cieki, strumienie, źródliska, torfowiska wysokie, torfowiska przejściowe, stawy rybne, bór bagienny, podgórski łęg jesionowy, wilgotne łąki, flora i fauna ekosystemów wodno-błotnych. Zachow. siedlisk hydrogeniczn. dorzecza Liswarty, w tym naturalnych cieków wodnych, starorzeczy oraz innych naturalnych i antropogenicznych zbiorników wodnych, torfowisk wysokich i przejściowych, trzęsawisk, obniżeń dolinkowych, mszarów i źródlisk.</t>
  </si>
  <si>
    <t>ac4b38a5-126c-417d-b3b8-c5de99d8bd29, 54cb6323-7598-4fe2-ab47-4f869706e40e</t>
  </si>
  <si>
    <t>RW600010118149</t>
  </si>
  <si>
    <t>PL.ZIPOP.1393.PK.18</t>
  </si>
  <si>
    <t>Park Krajobrazowy Beskidu Śląskiego</t>
  </si>
  <si>
    <t>Zarząd Zlewni w Katowicach, Zarząd Zlewni w Żywcu, Zarząd Zlewni w Gliwicach</t>
  </si>
  <si>
    <t>Ochrona przyrody i krajobrazu w warunkach zrównoważonego rozwoju. Eliminacja lub ograniczanie zagrożeń dla przyrody i krajobrazu. W szczególności: rzeki, potoki, wodospady, źródliska, oczka wodne, górskie bory bagienne, źródła petryfikujące, olszynka karpacja, łęgi, torfowiska przejściowe, torfowiska niskie, torfowiska alkaliczne, flora i fauna ekosystemów wodno-błotnych Ochrona przed zakłóceniami warunków wodnych, utrzymanie odnawianie i wzbogacanie zasobów przyrodniczych.</t>
  </si>
  <si>
    <t>f9d7bf5a-b144-406c-9c7e-6581781c2691, e6c80946-30bc-4f24-bad2-bfe6128b53d3, e50be604-4567-4ca2-9bb2-54a4241d4221, e3723f08-efb3-44de-bd37-3e8ac20f1cb7, e2f9c5bb-347a-4177-9ef9-e81f2bcebd09, da575bfa-7706-4595-bf2b-3a61e3730687, d6792717-4b3f-4483-848e-2d3964f8a7cb_2, d6792717-4b3f-4483-848e-2d3964f8a7cb_1, ca6e6b4b-5b96-4436-9ffe-2a4a95656790, bd25a319-2bd6-4c81-a97d-557ab95aa82b, bca2b88f-a9cf-42c5-abea-6fc348cc3b1f, b6f4b383-338c-4466-a2fd-3e7a954d0f03, a30b3f1e-6748-4274-beb0-584f6f9f728c_1, a25d709f-4b03-41d2-bbe8-55f9a9aa296a, 9df84192-dca3-4751-afbb-f0bd6fcbf11d, 8c2dd322-a27b-48a6-995f-4c0ec6488c2a, 8b7de5ea-7cee-4de6-81d7-717a8447dea7_1, 89f3a1f6-7dc7-420d-9db7-40dc3cbaa652, 87fd04cd-bf64-4c9a-af70-cdd91e38b4a4_1, 8464219a-d02a-4993-be6e-7ba9d64e76b1, 82585b9c-63dd-48d4-819d-238100b8bb04, 755d4262-1067-4d1f-8a69-2b384eacbdd8_1, 714df584-f866-49f1-af09-3ccdbbf4dcb7, 6cddf65d-c390-4c34-b7a7-b10bb66c2aa0, 6b47c269-c982-4ebb-ac88-97280703b1ef, 6a3d06a8-0513-445c-99a0-173600b9d3f1, 5b554385-4851-40e9-a0de-aa80a81cc572, 5826a786-0bf7-4867-9275-3ebbceaf20fc, 52830827-43e6-4c1e-a3d9-b0928b4d771f, 4f34afdd-46ac-40fd-9db8-f0132b5dd374, 4d12ade1-436a-43ff-ad65-6837011a3fd4, 4446dfbc-f3b5-49d6-abd6-c788d9b8bf6d_1, 43219f78-8308-4401-ac90-83dd0d526a04, 40d115a1-3e69-4cfb-9a4a-217afa983778, 3c4a68da-db19-4438-b737-7a051d832a67, 39adaea9-a17c-4a5c-abe1-9525030d7d9e, 36834d19-f545-4500-b95c-92430fcc8686, 35c0430b-4133-4146-98b6-857c1cbd35fc, 353bd2e7-c575-47f4-833c-d0b339760fa4, 34843b84-ba01-43d4-b3f5-ef34663772cc, 2580a10e-b6c2-4426-a584-1e0799d5f03b, 11f9d227-1b66-4363-b60b-84d7a697c714, 0f2912b5-2e04-4020-84ee-8a2f8fbed8bb, 0b390eb5-0f71-4970-8870-3021f3950480, 0a1f09df-5f63-4325-9b80-c7f79e8c4d7c, 00887c30-d319-4d2b-bbc2-7c439380b479_1</t>
  </si>
  <si>
    <t>PL.ZIPOP.1393.PK.21</t>
  </si>
  <si>
    <t>Stobrawski Park Krajobrazowy</t>
  </si>
  <si>
    <t>Ochrona przyrody i krajobrazu w warunkach zrównoważonego rozwoju. Eliminacja lub ograniczanie zagrożeń dla przyrody i krajobrazu. W szczególności: dolina Odry wraz z ujściem, rozległe dorzecze Stobrawy, rzeka Stobrawa i jej dopływy, bogata sieć rzeczna, kanały melioracyjne, stawy, starorzecza, małe oczka wodne, torfowiska wysokie, torfowiska niskie, namuliska, terasy zalewowe, inne obszary okresowo podmokłe, łęg jesionowo-olszowy, łęg jesionowo-wiązowy, łęg wierzbowo-topolowy, ols porzeczkowy, łąki wilgotne, flora i fauna ekosystemów wodno-błotnych Przywracanie walorów naturalnych przekształconym siedliskom, zwłaszcza dolinom rzecznym, torfowiskom. Zachowanie kulturowych krajobrazów rolnych dolin rzecznych. Zachowanie krajobrazów z dominującymi ekosystemami wodno - błotnymi i tych ekosystemów. Zwiększenie retencji zlewni oraz renaturyzacja układów hydrologicznych. Zachowanie wszystkich istniejących antropogenicznych struktur zatrzymujących wodę tj. podpiętrzeń, młynówek oraz zbiorników wodnych. Ochrona gleb organicznych - wykluczenie odwadniania i przywracanie zabagnienia na ich obszarze. Wtórne zabagnienia niektórych odcinków zmeliorowanych przyrodniczo cennych dolin rzecznych. Ochrona starorzeczy, oczek wodnych, zadrzewień i wysokiej roślinności podczas prac regulacyjnych lub melioracyjnych. Doprowadzenie wód rzek do klasy czystości odpowiadającej ich naturalnym cechom. Ochrona i odtwarzanie śródpolnych oczek wodnych, wilgotnych i podmokłych łąk. Utrzymywanie odpowiednio dużej powierzchni trzcinowisk na kompleksach stawów rybnych. Zachowanie [nie zabudowanej] 30 m strefy ekotonu od wód. Tworzenie lokalnych korytarzy ekologicznych między izolowanymi płatami poprzez zabudowę biologiczną cieków wodnych. Ograniczenia melioracji odwadniających. Ochrona procesów erozyjno-akumulacyjnych w dolinach rzecznych (meandry, starorzecza, skarpy, głęboczki, łachy). Ochrona zieleni łęgowej w dolinach rzecznych.</t>
  </si>
  <si>
    <t>PL.ZIPOP.1393.PK.26</t>
  </si>
  <si>
    <t>Park Krajobrazowy Beskidu Małego</t>
  </si>
  <si>
    <t>Zarząd Zlewni w Katowicach, Zarząd Zlewni w Żywcu</t>
  </si>
  <si>
    <t>Ochrona przyrody i krajobrazu w warunkach zrównoważonego rozwoju. Eliminacja lub ograniczanie zagrożeń dla przyrody i krajobrazu. W szczególności: rzeki, potoki, źródliska, źródło mineralnej wody siarczanowej, lasy i bory bagienne, łęgi, flora i fauna ekosystemów wodno-błotnych Ochrona przed zniekształceniem naturalnego, górskiego ukształtowania terenu; w szczególności obszarów źródliskowych oraz dolin potoków; zachowanie różnych ekosystemów, bogactwa przyrody żywej a w szczególności chronionych roślin, grzybów i zwierząt oraz ich siedlisk; zachowanie korytarzy ekologicznych; zachowanie harmonijnego i w niewielkim stopniu przekształconego krajobrazu górskiego z dużym udziałem krajobrazu zbliżonego do naturalnego [wymaga: zachow. potoków górskich w stanie naturalnym].</t>
  </si>
  <si>
    <t>ad3da930-85f1-49c9-ab78-aa51976b8e70, 670d890a-3fee-4e74-9d9f-1db98c716e56, 4032a178-e6dc-4e2f-9882-94398aba87cd, 2b13168c-a221-478b-9980-07842bf37878, 1f647ad1-4399-4266-a7bc-1ca6ba0bcba7, 14ec731b-f02b-4a38-9cac-794a83b72aea, 14e5eceb-799c-4181-8713-b7ba7667cec0</t>
  </si>
  <si>
    <t>PL.ZIPOP.1393.PK.3</t>
  </si>
  <si>
    <t>Park Krajobrazowy Dolinki Krakowskie</t>
  </si>
  <si>
    <t>Zarząd Zlewni w Katowicach, Zarząd Zlewni w Krakowie</t>
  </si>
  <si>
    <t>Ochrona przyrody i krajobrazu w warunkach zrównoważonego rozwoju. Eliminacja lub ograniczanie zagrożeń dla przyrody i krajobrazu. W szczególności: rzeki, strumienie, zjawiska krasowe, źródła krasowe, stawy rybne, łęgi, flora i fauna ekosystemów wodno-błotnych Zachowanie charakterystycznych elementów przyrody nieożywionej, zachowanie naturalnych i półnaturalnych zbiorowisk roślinnych ze szczególnym uwzgl. rośl. torfowiskowej i wilgotnych łąk, zachowanie korytarzy ekologicznych.</t>
  </si>
  <si>
    <t>małopolskie</t>
  </si>
  <si>
    <t>PL.ZIPOP.1393.PK.47</t>
  </si>
  <si>
    <t>Park Krajobrazowy Góra Św. Anny</t>
  </si>
  <si>
    <t>Ochrona przyrody i krajobrazu w warunkach zrównoważonego rozwoju. Eliminacja lub ograniczanie zagrożeń dla przyrody i krajobrazu. W szczególności: sieć wód, strumienie, źródliska, łęgi, flora i fauna ekosystemów wodno-błotnych Zachowanie walorów geomorfologicznych [w tym naturalnych koryt cieków]. Stwarzanie korzystnych warunków do prawidłowego funkcjonowania systemów przyrodniczych, ich trwałości i zdolności odtwarzania.</t>
  </si>
  <si>
    <t>c50f4f42-eae4-4ff9-8a05-2f093ece4c89, 5d1f2127-9f6e-49d4-8776-4101586741fe, 32b9c4fd-bdb6-4443-b80a-293923877729</t>
  </si>
  <si>
    <t>RW60001011729, RW600011116999</t>
  </si>
  <si>
    <t>PL.ZIPOP.1393.PK.54</t>
  </si>
  <si>
    <t>Park Krajobrazowy Cysterskie Kompozycje Krajobrazowe Rud Wielkich</t>
  </si>
  <si>
    <t>Ochrona przyrody i krajobrazu w warunkach zrównoważonego rozwoju. Eliminacja lub ograniczanie zagrożeń dla przyrody i krajobrazu. W szczególności: stawy, rzeki, podmokłe zagłębienia, łęgi olszowe, łęgi wiązowo-jesionowe, olsy, wilgotne łąki, starorzecza, torfowiska wysokie, torfowiska przejściowe, torfowiska niskie, flora i fauna ekosystemów wodno-błotnych w tym ptaki wodno-błotne Ochrona przed zakłóceniami warunków wodnych, utrzymanie odnawianie i wzbogacanie zasobów przyrodniczych.</t>
  </si>
  <si>
    <t>ff709c8f-82e8-4a69-b1f8-f08ed39c8413, f3d236c3-0ee6-45a0-ae76-e81861091076, f034706f-a8cb-4028-b1bb-1a2e49919a4e, ec39f1e0-4c56-43c6-b400-ab549a8df0e0_3, ec39f1e0-4c56-43c6-b400-ab549a8df0e0_2, ec39f1e0-4c56-43c6-b400-ab549a8df0e0_1, e8f9cab8-ead2-4b51-af29-a6741b155f90, cc0fad1d-d2ed-4c75-a364-a9549b1eeb6f, c85ee50a-3137-4bed-82e9-790e62ead312, c3c1f1ba-606d-41a2-9a2a-8953a18467a0, b35a82d8-6b38-44fd-92d3-d2f5b32a0646, b1e27ff2-0005-4805-bf0c-4f4491473212, a5315b2c-2d74-4e71-81c5-a83592fc75ad, 9f612d9f-9a30-4212-bf5e-ea3466ae3796, 9ed39c66-90e2-4846-b4d2-e943b4a69b17, 933c722e-8033-42e3-b3c8-7821bb073cab, 70852225-91e0-4ca7-991a-850aaaaef540, 6d6aa972-7d19-486a-a2ad-adec0d51ef8b, 64d7e9dc-f9e7-4d68-ae3a-55de53277eec, 5b40e6f2-8b7f-40ca-9525-6bdf1783d8ac, 566d6e2e-3ed4-4219-918b-6f6cd0f916fc, 54bfcd69-cda7-4c20-987d-414d68238cf5, 4f4fdf0d-bbe5-4477-9e85-a8f59c20a289, 39223eb7-afa3-4106-bf89-52232e275cbf, 1f8e8b69-31be-4610-9370-99a5730e28a6, 13689802-fd68-47fe-b625-0abf4b87e136_2, 13689802-fd68-47fe-b625-0abf4b87e136_1, 04d9bd29-b8fe-4dbe-8b6e-e7101ca3ece2</t>
  </si>
  <si>
    <t>PL.ZIPOP.1393.PK.6</t>
  </si>
  <si>
    <t>Park Krajobrazowy Orlich Gniazd</t>
  </si>
  <si>
    <t>Ochrona przyrody i krajobrazu w warunkach zrównoważonego rozwoju. Eliminacja lub ograniczanie zagrożeń dla przyrody i krajobrazu. W szczególności: rzeki, formy krasowe, krasowe źródliska i wywierzyska, źródliska, łęgi, olsy, torfowiska niskie, flora i fauna ekosystemów wodno-błotnych Zachowanie charakterystycznych elementów przyrody nieożywionej, zachowanie naturalnych i półnaturalnych zbiorowisk roślinnych ze szczególnym uwzgl. rośl. torfowiskowej i wilgotnych łąk, zachowanie korytarzy ekologicznych [wymaga: zachow lub odtworz. bagiennych war. wodnych torfowisk, wilg. war. wodnych łak, zachow. lub odtworz. ciągłości cieków]. Ochrona specyficznej fizjonomii krajobrazu z elem. rzeźby krasowej, z lejami krasowymi i źródłami [wymaga: zachow. procesów krasowych]. Zmniejszenie odpływu wód powierzchniowych z terenu Parku. Tworzenie zadrzewień i zakrzewień ochronnych wokół cieków.</t>
  </si>
  <si>
    <t>PL.ZIPOP.1393.UE.1212011.4</t>
  </si>
  <si>
    <t>Zachowanie przedmiotów ochrony: jezioro, jeziorko, ciek</t>
  </si>
  <si>
    <t>PL.ZIPOP.1393.UE.1603011.110</t>
  </si>
  <si>
    <t>Stara Odra</t>
  </si>
  <si>
    <t>Odry</t>
  </si>
  <si>
    <t xml:space="preserve">Górnej Odry_x000D_
</t>
  </si>
  <si>
    <t>f351b5e4-d96b-4212-ada9-bd839d5a9527</t>
  </si>
  <si>
    <t>RW6000091171429, RW600011117159</t>
  </si>
  <si>
    <t>PL.ZIPOP.1393.UE.1605042.80</t>
  </si>
  <si>
    <t>Zachowanie przedmiotów ochrony: starorzecze; jezioro, ciek, mułowiska, namuliska i podmokliska</t>
  </si>
  <si>
    <t>512da262-9c12-43c1-9819-d03ac75b739b</t>
  </si>
  <si>
    <t>RW60001011738</t>
  </si>
  <si>
    <t>PL.ZIPOP.1393.UE.2401073.90</t>
  </si>
  <si>
    <t>W  dolinie Przemszy</t>
  </si>
  <si>
    <t>Wisły</t>
  </si>
  <si>
    <t>3f8d28e4-6554-435a-a285-59f85f33e497</t>
  </si>
  <si>
    <t>RW200006212399</t>
  </si>
  <si>
    <t>PL.ZIPOP.1393.UE.2403011.72</t>
  </si>
  <si>
    <t>Łęg nad Puńcówką</t>
  </si>
  <si>
    <t>Zachowanie przedmiotów ochrony: Łęg</t>
  </si>
  <si>
    <t>248a5f6f-225b-4b16-9d8e-c33d66b2bd32</t>
  </si>
  <si>
    <t>PL.ZIPOP.1393.UE.2403021.101</t>
  </si>
  <si>
    <t>Dolina dopływu potoku Jaszowiec – wyrobisko piaskowców</t>
  </si>
  <si>
    <t>40d115a1-3e69-4cfb-9a4a-217afa983778</t>
  </si>
  <si>
    <t>RW2000042111353</t>
  </si>
  <si>
    <t>PL.ZIPOP.1393.UE.2407011.97</t>
  </si>
  <si>
    <t>Kompleks  stawowy  Kokotek  I i  II</t>
  </si>
  <si>
    <t>91513c9b-14a6-45f5-a5fb-1a2612f7d236</t>
  </si>
  <si>
    <t>RW6000101181529</t>
  </si>
  <si>
    <t>PL.ZIPOP.1393.UE.2465011.60</t>
  </si>
  <si>
    <t>Pogoria II</t>
  </si>
  <si>
    <t>Zachowanie przedmiotów ochrony: jezioro, ciek</t>
  </si>
  <si>
    <t>8a321110-e2d5-4429-934a-f894ddcd096c</t>
  </si>
  <si>
    <t>RW200006212589</t>
  </si>
  <si>
    <t>PL.ZIPOP.1393.UE.2468011.84</t>
  </si>
  <si>
    <t>Zakola Białej Przemszy</t>
  </si>
  <si>
    <t>Zachowanie przedmiotów ochrony: ciek, mułowiska, namuliska i podmokliska; naturalne koryto</t>
  </si>
  <si>
    <t>PL.ZIPOP.1393.UE.2472011.107</t>
  </si>
  <si>
    <t>Dolina Kochłówki</t>
  </si>
  <si>
    <t>a74db18b-5168-4cdf-a6d0-a1dc3d227c68</t>
  </si>
  <si>
    <t>RW6000061165739</t>
  </si>
  <si>
    <t>PL.ZIPOP.1393.UE.2473011.57</t>
  </si>
  <si>
    <t>Meandry rzeki Rudy</t>
  </si>
  <si>
    <t>Zachowanie przedmiotów ochrony: jeziorko, ciek, mułowiska, namuliska i podmokliska</t>
  </si>
  <si>
    <t>4f4fdf0d-bbe5-4477-9e85-a8f59c20a289</t>
  </si>
  <si>
    <t>RW600011115699</t>
  </si>
  <si>
    <t>PL.ZIPOP.1393.UE.2473011.83</t>
  </si>
  <si>
    <t>Kencerz</t>
  </si>
  <si>
    <t>9f612d9f-9a30-4212-bf5e-ea3466ae3796, 933c722e-8033-42e3-b3c8-7821bb073cab</t>
  </si>
  <si>
    <t>RW6000061156519</t>
  </si>
  <si>
    <t>PL.ZIPOP.1393.ZPK.110</t>
  </si>
  <si>
    <t>Mostki</t>
  </si>
  <si>
    <t>Ochrona krajobrazu naturalnego i kulturowego; walorów widokowych lub estetycznych. Wzniesienia morenowe</t>
  </si>
  <si>
    <t>22c36262-5a23-4f6c-9a65-669a7ff77b0f</t>
  </si>
  <si>
    <t>RW600010118329</t>
  </si>
  <si>
    <t>PL.ZIPOP.1393.ZPK.111</t>
  </si>
  <si>
    <t>Nad Bziniczką</t>
  </si>
  <si>
    <t>Ochrona krajobrazu naturalnego i kulturowego; walorów widokowych lub estetycznych. Kompleks leśny położony wzdłuż środkowego odcinka rzeki Bziniczki.</t>
  </si>
  <si>
    <t>10b8f16a-1495-47a8-898b-261cf26b863a</t>
  </si>
  <si>
    <t>RW600010118349</t>
  </si>
  <si>
    <t>PL.ZIPOP.1393.ZPK.117</t>
  </si>
  <si>
    <t>Pradolina i źródliska rzeki Stobrawa</t>
  </si>
  <si>
    <t>Ochrona krajobrazu naturalnego i kulturowego; walorów widokowych lub estetycznych. Zachowanie w stanie niezmienionym źródlisk oraz górnego odcinka rzeki Stobrawa z dobrze wykształconymi zbiorowiskami łąkowymi i leśnymi wraz ze stanowiskami chronionych gatunków roślin i zwierząt stwierdzonych w granicach zespołu przyrodniczo- krajobrazowegoo.</t>
  </si>
  <si>
    <t>cdf15c6b-f37e-4bb4-b6cf-cd7515f81d5f</t>
  </si>
  <si>
    <t>RW600010132311</t>
  </si>
  <si>
    <t>PL.ZIPOP.1393.ZPK.119</t>
  </si>
  <si>
    <t>Miechowicka Ostoja Leśna</t>
  </si>
  <si>
    <t>Ochrona krajobrazu naturalnego i kulturowego; walorów widokowych lub estetycznych. Celem ochrony zespołu przyrodniczo-krajobrazowego „Miechowicka Ostoja Leśna” jest zachowanie fragmentu terenów leśnych, oczek wodnych i polan śródleśnych ze względów naukowych, dydaktycznych i krajobrazowych oraz z uwagi na licznie występujące na tym obszarze siedliska chronionych i rzadkich gatunków roślin i zwierząt.</t>
  </si>
  <si>
    <t>11c3f417-84f7-4207-ab26-12a0a2f631af</t>
  </si>
  <si>
    <t>RW60000611649</t>
  </si>
  <si>
    <t>PL.ZIPOP.1393.ZPK.121</t>
  </si>
  <si>
    <t>Lasek Miejski w Błogocicach</t>
  </si>
  <si>
    <t>Ochrona krajobrazu naturalnego i kulturowego; walorów widokowych lub estetycznych. Zespół przyrodniczo-krajobrazowy tworzy się w celu zachowania ze względów naukowych i dydaktycznych krajobrazu zbocza doliny rzeki Olzy, porośniętego lasami gradowymi i łęgowymi.</t>
  </si>
  <si>
    <t>a649bbbc-aa16-4af3-8031-ae8ff8e3365a</t>
  </si>
  <si>
    <t>RW60000411453</t>
  </si>
  <si>
    <t>PL.ZIPOP.1393.ZPK.124</t>
  </si>
  <si>
    <t>Cygański Las</t>
  </si>
  <si>
    <t>Ochrona krajobrazu naturalnego i kulturowego; walorów widokowych lub estetycznych. Nie określono</t>
  </si>
  <si>
    <t>bca2b88f-a9cf-42c5-abea-6fc348cc3b1f, 39adaea9-a17c-4a5c-abe1-9525030d7d9e</t>
  </si>
  <si>
    <t>PL.ZIPOP.1393.ZPK.125</t>
  </si>
  <si>
    <t>Dolina Jamny</t>
  </si>
  <si>
    <t>Ochrona krajobrazu naturalnego i kulturowego; walorów widokowych lub estetycznych. Celem ochrony jest zachowanie wyjątkowo cennych fragmentów krajobrazu naturalnego</t>
  </si>
  <si>
    <t>514e8721-80ac-4bdf-8fd4-6fd9409ec954_2, 514e8721-80ac-4bdf-8fd4-6fd9409ec954_1</t>
  </si>
  <si>
    <t>RW600006116159</t>
  </si>
  <si>
    <t>PL.ZIPOP.1393.ZPK.128</t>
  </si>
  <si>
    <t>Gościnna Dolina</t>
  </si>
  <si>
    <t>Ochrona krajobrazu naturalnego i kulturowego; walorów widokowych lub estetycznych. Celem ochrony zespołu przyrodniczo-krajobrazowego "Gościnna Dolina" w Bielsku-Białej jest zachowanie terenów leśnych i nieleśnych ze względów krajobrazowych oraz z uwagi na licznie występujące na tym obszarze cenne siedliska przyrodnicze z udziałem chronionych gatunków roślin i zwierząt.</t>
  </si>
  <si>
    <t>0b390eb5-0f71-4970-8870-3021f3950480</t>
  </si>
  <si>
    <t>PL.ZIPOP.1393.ZPK.130</t>
  </si>
  <si>
    <t>Jaworze</t>
  </si>
  <si>
    <t>Ochrona krajobrazu naturalnego i kulturowego; walorów widokowych lub estetycznych. Ochrona wyjątkowo cennych fragmentów krajobrazu naturalnego i kulturowego gminy, dla zachowania jego wartości estetycznych</t>
  </si>
  <si>
    <t>e01237a6-b74f-440e-affd-4e8021d7fcae</t>
  </si>
  <si>
    <t>RW2000042112699</t>
  </si>
  <si>
    <t>PL.ZIPOP.1393.ZPK.131</t>
  </si>
  <si>
    <t>Park w Reptach i dolina rzeki Dramy</t>
  </si>
  <si>
    <t>Ochrona krajobrazu naturalnego i kulturowego; walorów widokowych lub estetycznych. Celem utworzenia zespołu przyrodniczo-krajobrazowego jest zachowanie ze względów przyrodniczo krajobrazowych fragmentu wielkoprzestrzennej kompozycji krajobrazowej obejmującej park zabytkowy w Reptach wraz z przyległymi gruntami rolnymi</t>
  </si>
  <si>
    <t>0dc735d7-5f5c-44c2-b98d-27fab7e480d1_2</t>
  </si>
  <si>
    <t>RW600006116673</t>
  </si>
  <si>
    <t>PL.ZIPOP.1393.ZPK.135</t>
  </si>
  <si>
    <t>Wielikąt</t>
  </si>
  <si>
    <t>Ochrona krajobrazu naturalnego i kulturowego; walorów widokowych lub estetycznych. Celem utworzenia zespołu przyrodniczo-krajobrazowego jest zachowanie ze względów ekologicznych, naukowych, kulturowych, dydaktycznych, estetycznych i krajobrazowych kompleksu stawów rybnych oraz prowadzonej tam gospodarki rybackiej opartej na systemie przesadkowym, który umożliwia zachowanie stanowisk ptaków, w tym wielu rzadkich, a także ochronę ptaków w okresie przelotów.</t>
  </si>
  <si>
    <t>c9de74ec-5cab-443b-9f24-bdc674be89a8</t>
  </si>
  <si>
    <t>RW600015115169</t>
  </si>
  <si>
    <t>PL.ZIPOP.1393.ZPK.137</t>
  </si>
  <si>
    <t>Źródła Kłodnicy</t>
  </si>
  <si>
    <t>9bbab090-38b7-4b19-b80a-6d659b074012_3, 9bbab090-38b7-4b19-b80a-6d659b074012_2</t>
  </si>
  <si>
    <t>PL.ZIPOP.1393.ZPK.388</t>
  </si>
  <si>
    <t>0dc735d7-5f5c-44c2-b98d-27fab7e480d1_4, 0dc735d7-5f5c-44c2-b98d-27fab7e480d1_2</t>
  </si>
  <si>
    <t>PL.ZIPOP.1393.ZPK.392</t>
  </si>
  <si>
    <t>Dolina Złotnika</t>
  </si>
  <si>
    <t>a9a5fec7-c81d-408f-be01-0e6b17673f6a, 883516b2-b07c-4809-9998-14a3f777bde9, 4378bb7f-1b53-4985-b655-1c78e3e768ac</t>
  </si>
  <si>
    <t>RW600009115239</t>
  </si>
  <si>
    <t>PL.ZIPOP.1393.RP.130</t>
  </si>
  <si>
    <t>Ochrona pstrąga w najbardziej naturalnych warunkach bytowania [wymaga: zachow. naturalnego char. potoków i czystości ich wód; zachow. lub przywróc. ciągłości ekologicznej].</t>
  </si>
  <si>
    <t>e6c80946-30bc-4f24-bad2-bfe6128b53d3, 8464219a-d02a-4993-be6e-7ba9d64e76b1, 52830827-43e6-4c1e-a3d9-b0928b4d771f, 3c4a68da-db19-4438-b737-7a051d832a67</t>
  </si>
  <si>
    <t>PL.ZIPOP.1393.RP.1320</t>
  </si>
  <si>
    <t>Babczyna Dolina</t>
  </si>
  <si>
    <t>Zachowanie naturalnych układów biocenotycznych charakterystycznych dla dolin rzecznych położonych w pobliżu wododziału Wisły i Odry, w zachodniej części Kotliny Oświęcimskiej [wymaga: zachow. doliny rzeki i jej koryta w stanie natur., wykluczenie ingerencji w zbior. wodnych, błotnych i olsach, zachowanie obecnych naturalnych war. hydrologicznych].</t>
  </si>
  <si>
    <t>84603433-5a1a-4064-ac3a-522fa07cf231</t>
  </si>
  <si>
    <t>RW200010211689</t>
  </si>
  <si>
    <t>PL.ZIPOP.1393.RP.1372</t>
  </si>
  <si>
    <t>Łężczok</t>
  </si>
  <si>
    <t>Zachowanie obszaru leśno-stawowego [wymaga: zachow. i odtworz. stawów karpiowych, w tym utrzymania urządzeń wodnych; zachow. strefy szuwarowej, utrzymywanie napełnienia stawów wodą w okresie lęgowym ptaków, zachow. naturalnych war. wodnych przyległych lasów łęgowych].</t>
  </si>
  <si>
    <t>PL.ZIPOP.1393.RP.415</t>
  </si>
  <si>
    <t>Ochojec</t>
  </si>
  <si>
    <t>Zachowanie łęgu jako biotopu liczydła górskiego [wymaga zachow. naturalnych war. wodnych].</t>
  </si>
  <si>
    <t>9239719c-be1a-4de6-a55e-e57a5109f14d_2</t>
  </si>
  <si>
    <t>PL.ZIPOP.1393.OCHK.263</t>
  </si>
  <si>
    <t>Góra Zamkowa, Wzgórze Doroty i Lasek Grodziecki</t>
  </si>
  <si>
    <t>Zachowanie wyróżniającego się krajobrazu o zróżnicowanych ekosystemach, jego potencjału dla turystyki i wypoczynku oraz funkcji korytarzy ekologicznych (dotyczy Lasku Grodzieckiego, Gora Zamkowa i Wzgórze Doroty nie są zależne od wód]</t>
  </si>
  <si>
    <t>PL.ZIPOP.1393.OCHK.491</t>
  </si>
  <si>
    <t>Las Głubczycki</t>
  </si>
  <si>
    <t>PL.ZIPOP.1393.OCHK.577</t>
  </si>
  <si>
    <t>Podkępie</t>
  </si>
  <si>
    <t>PL.ZIPOP.1393.OCHK.641</t>
  </si>
  <si>
    <t>potok Łąkowy łącznie z dopływami</t>
  </si>
  <si>
    <t>PL.ZIPOP.1393.OCHK.642</t>
  </si>
  <si>
    <t>potok Od Solarni łącznie z dopływami</t>
  </si>
  <si>
    <t>PL.ZIPOP.1393.OCHK.640</t>
  </si>
  <si>
    <t>potok Z Bujakowa łącznie z dopływami</t>
  </si>
  <si>
    <t>PL.ZIPOP.1393.N2K.PLH240040.H</t>
  </si>
  <si>
    <t>Las koło Tworkowa</t>
  </si>
  <si>
    <t>Utrzymanie lub przywrócenie właściwego stanu ochrony przedmiotów ochrony: - siedl. przyr.: 91E0, 91F0 [patrz tabela wymagań wodnych właściwego stanu ochrony siedlisk Natura 2000].
Na lata 2013-2023: Utrzymanie w dynamicznej równowadze wszystkich siedlisk leśnych na terenie obszaru. Zapobieganie: wcinaniu się koryta Odry w podłoże, co zmienia warunki wodne na niekorzyść łęgów</t>
  </si>
  <si>
    <t>PL.ZIPOP.1393.N2K.PLH240042.H</t>
  </si>
  <si>
    <t>Łąki w Jaworznie</t>
  </si>
  <si>
    <t>PL.ZIPOP.1393.N2K.PLH240043.H</t>
  </si>
  <si>
    <t>Łąki w Sławkowie</t>
  </si>
  <si>
    <t>PL.ZIPOP.1393.N2K.PLH160018.H</t>
  </si>
  <si>
    <t>Rozumicki Las</t>
  </si>
  <si>
    <t>Utrzymanie lub przywrócenie właściwego stanu ochrony przedmiotów ochrony: - siedl. przyr.: 91E0, 91F0 [patrz tabela wymagań wodnych właściwego stanu ochrony siedlisk Natura 2000].</t>
  </si>
  <si>
    <t>PL.ZIPOP.1393.N2K.PLH160021.H</t>
  </si>
  <si>
    <t>Stawy Pluderskie</t>
  </si>
  <si>
    <t>PL.ZIPOP.1393.N2K.PLH160020.H</t>
  </si>
  <si>
    <t>Szumirad</t>
  </si>
  <si>
    <t>Utrzymanie lub przywrócenie właściwego stanu ochrony przedmiotów ochrony: - siedl. przyr.: 3150, 3260, 7110, 7140, 91D0, 91E0 [patrz tabela wymagań wodnych właściwego stanu ochrony siedlisk Natura 2000].
Na lata 2018-2028: Zachowanie siedlisk w niepogorszonym stanie. Zapobieganie: zaśmiecaniu rzek odpadami stałymi; modyfikacjom w funkcjonowaniu wód lub zmianom w stosunkach wodnych</t>
  </si>
  <si>
    <t>PL.ZIPOP.1393.N2K.PLH120083.H</t>
  </si>
  <si>
    <t>Dolna Soła</t>
  </si>
  <si>
    <t>Utrzymanie lub przywrócenie właściwego stanu ochrony przedmiotów ochrony - siedl. przyr.: 3150, 3220, 6430, 91E0, 91F0; gatunki: Aspius aspius, Barbus carpathicus, Cottus microstomus, Bombina bombina, Triturus cristatus, Lutra lutra [patrz tabela wymagań wodnych właściwego stanu ochrony siedlisk i gatunków Natura 2000].
Na lata 2015-2025: Zachowanie naturalnych procesów kształtujących koryto rzeki. Udrożnienie cieków w obszarze jako korytarzy migracyjnych. Zapobieganie: lądowieniu drobnych zbiorników wodnych; zajęciu zbiorników wodnych przez koryto, zmianom w ich morfologii, zanikowi wyższej roślinności wodnej w przypadku powodzi; porzucaniu odpadów na terenach nadrzecznych lub zasypywaniu nimi zbiorników; brakom dostawy żwiru i otoczaków spowodowany istnieniem kaskady zbiorników wodnych Tresna/ Porąbka/ Czaniec; stabilizacji brzegów podlegających erozji bocznej; pracom hydrotechnicznym, które zmieniają geometrię koryta, zmieniają strukturę podłoża, likwidują naturalne formy erozyjne i odsypiskowe, modyfikują przepływ wody w korycie, zmieniają stan brzegów i uniemożliwiają naturalny przebieg procesów formujących morfologię koryt; nowym sztucznym umocnieniom brzegów Soły; osuszaniu siedlisk i zmniejszaniu regularności zalewów; ruchowi pojazdów spalinowych po kamieńcach i korycie rzeki, a także siedliskach nadrzecznych; zarybianiu drobnych zbiorników wodnych; pozyskiwaniu żwiru z koryta rzeki i kamieńców; połowom ryb niezgodnym z wyznaczonym limitem; barierom migracyjnym (jazy, progi, zapory); gatunkom inwazyjnym w rzekach</t>
  </si>
  <si>
    <t>PL.ZIPOP.1393.N2K.PLH240035.H</t>
  </si>
  <si>
    <t>Bagno Bruch koło Pyrzowic</t>
  </si>
  <si>
    <t>PL.ZIPOP.1393.PK.4</t>
  </si>
  <si>
    <t>Dłubniański Park Krajobrazowy</t>
  </si>
  <si>
    <t>Ochrona przyrody i krajobrazu w warunkach zrównoważonego rozwoju. Eliminacja lub ograniczanie zagrożeń dla przyrody i krajobrazu. W szczególności: rzeka, łęgi, flora i fauna ekosystemów wodno-błotnych Zachowanie charakterystycznych elementów przyrody nieożywionej, zachowanie naturalnych i półnaturalnych zbiorowisk roślinnych ze szczególnym uwzgl. rośl. torfowiskowej i wilgotnych łąk, zachowanie korytarzy ekologicznych.</t>
  </si>
  <si>
    <t>PL.ZIPOP.1393.RP.1322</t>
  </si>
  <si>
    <t>Dolina Łańskiego Potoku</t>
  </si>
  <si>
    <t>Zachowanie ekosystemów łęgowych [wymaga zachow. natur. war. wodnych i natur. charakteru potoku].</t>
  </si>
  <si>
    <t>PL.ZIPOP.1393.RP.665</t>
  </si>
  <si>
    <t>Dolina Żabnika</t>
  </si>
  <si>
    <t>Odtworzenie natur. stosunków wodnych. Odtworzenie ekosystemów wodnych i torfowiskowych, poprzez utrzymanie drożności rowów doprowadzających wodę do koryta Żabnika, pozostawianie lub tworzenie rumoszu drzewnego hamującego odpływ pot. Żabnik.</t>
  </si>
  <si>
    <t>PL.ZIPOP.1393.RP.81</t>
  </si>
  <si>
    <t>Jeleniak Mikuliny</t>
  </si>
  <si>
    <t>Zachowanie śródleśnego torfowiska z pierwotną roślinnością, będącego zarazem miejscem lęgowym żurawi [wymaga zachow. stawów i poziomu wódy w nich, w tym zachow. grobli i zastawek; zachow. lub odtworz. bagiennych war. wodnych torfowiska, wykluczenie presji].</t>
  </si>
  <si>
    <t>PL.ZIPOP.1393.RP.1172</t>
  </si>
  <si>
    <t>Kamieniec</t>
  </si>
  <si>
    <t>Zachowanie borów bagiennych, borów wilgotnych, olsów, łęgów jesionowo-olszowych oraz natur. charakteru rzeki Budkowiczanki [wymaga: zachow. bagiennych war. wodnych w borach bag i olsach, natur. war. wodnych w łęgach, uwilgotnienia borów wilgotnych, naturalnych procesów kształtujących koryto i dolinę rzeki, w tym działaln. i zabagnień bobrowych].</t>
  </si>
  <si>
    <t>PL.ZIPOP.1393.RP.27</t>
  </si>
  <si>
    <t>Kopce</t>
  </si>
  <si>
    <t>Zachowanie fragmentu lasu mieszanego z udziałem lipy i z rzadko spotykanymi gatunkami roślin zielnych w runie leśnym [wymaga: zachow. naturalnego charakteru potoku w grądzie].</t>
  </si>
  <si>
    <t>PL.ZIPOP.1393.RP.1177</t>
  </si>
  <si>
    <t>Las Dąbrowa</t>
  </si>
  <si>
    <t>Zachowanie grądów i łęgów wraz z całym bogactwem gatunkowym fauny i flory [wymaga zachow. naturalnych war. wodnych].</t>
  </si>
  <si>
    <t>PL.ZIPOP.1393.RP.676</t>
  </si>
  <si>
    <t>Morzyk</t>
  </si>
  <si>
    <t>Zachowanie kompleksu ekosystemów, w szczególności akumulujących się źródliskowych tufów wapiennych oraz stawów [wymaga: zachow. zasilania źrodła wodami podziemnymi i zachow. źródliska w stanie natur.; zachowanie stawów przez prowadzenie ekstensywnej gospodarki rybackiej, okresowe powiększanie powierzchni lustra wody i pogłębianie stawów przez usuwanie roślinności przybrzeżnej po zajęciu przez nią 30% powierzchni stawów, okresowe odmulanie pogłębianie stawów.].</t>
  </si>
  <si>
    <t>PL.ZIPOP.1393.RP.1627</t>
  </si>
  <si>
    <t>Narok</t>
  </si>
  <si>
    <t>PL.ZIPOP.1393.RP.241</t>
  </si>
  <si>
    <t>Rotuz</t>
  </si>
  <si>
    <t>Zachowanie torfowiska przejściowego z charakterystycznymi zespołami roślinności bagiennej [wymaga: zachow. lub odtworz. bagiennych war. wodnych].</t>
  </si>
  <si>
    <t>PL.ZIPOP.1393.RP.759</t>
  </si>
  <si>
    <t>Rozumice</t>
  </si>
  <si>
    <t>Zachowanie zbiorowisk leśnych o cechach naturalnych, z licznymi gatunkami chronionymi i rzadkimi [w tym łęgów jesionowo-olszowych: wymaga zachow. natur. war. wodnych łęgów].</t>
  </si>
  <si>
    <t>PL.ZIPOP.1393.RP.90</t>
  </si>
  <si>
    <t>Smolnik</t>
  </si>
  <si>
    <t>Zachowanie ekosystemów zbiornika wodnego oraz przylegających torfowisk i lasów o charakterze naturalnym (odstąpić od lokalizowania nowych budowli piętrzących, przegradzających rzekę na odcinku powyżej rezerwatu do granic gminy)</t>
  </si>
  <si>
    <t>PL.ZIPOP.1393.RP.912</t>
  </si>
  <si>
    <t>Srebrne Źródła</t>
  </si>
  <si>
    <t>Zachowanie stosunków wodnych łęgów i źródlisk. Wykluczenie budowy, rozbudowy, przebudowy i odbudowy systemów melioracyjnych oraz poboru wody na terenach przyległych.</t>
  </si>
  <si>
    <t>PL.ZIPOP.1393.RP.80</t>
  </si>
  <si>
    <t>Staw Nowokuźnicki</t>
  </si>
  <si>
    <t>Zachowanie stawu ze stanowiskiem kotewki orzecha wodnego i rośl. bagiennych oraz ptaków [wymaga zachow. stabil. war. wodnych stawu].</t>
  </si>
  <si>
    <t>PL.ZIPOP.1393.RP.605</t>
  </si>
  <si>
    <t>Barania Góra</t>
  </si>
  <si>
    <t>Zachowanie obszaru leśnego na Baraniej Górze, w postaci naturalnych zbiorowisk roślinnych w reglu górnym i dolnym, reprezentujących typowy układ pięter roślinnych na terenie Beskidu Śląskiego [wymaga zachow. potoków i mlak w stanie naturalnym].</t>
  </si>
  <si>
    <t>stanowisko dokumentacyjne</t>
  </si>
  <si>
    <t>PL.ZIPOP.1393.SD.247</t>
  </si>
  <si>
    <t>Jaskinia Miecharska</t>
  </si>
  <si>
    <t>Zachowanie: Potok podziemny</t>
  </si>
  <si>
    <t>PL.ZIPOP.1393.UE.1608033.65</t>
  </si>
  <si>
    <t>Bagienko</t>
  </si>
  <si>
    <t>PL.ZIPOP.1393.UE.1611033.91</t>
  </si>
  <si>
    <t>Bagno</t>
  </si>
  <si>
    <t>Zachowanie przedmiotów ochrony: starorzecze</t>
  </si>
  <si>
    <t>PL.ZIPOP.1393.UE.2413082.1</t>
  </si>
  <si>
    <t>Bagno koło Mikołeski</t>
  </si>
  <si>
    <t>Zachowanie przedmiotów ochrony: mułowiska, namuliska i podmokliska, siedl. przyr. 91D0</t>
  </si>
  <si>
    <t>PL.ZIPOP.1393.UE.2465011.2</t>
  </si>
  <si>
    <t>Bagno w Antoniowie</t>
  </si>
  <si>
    <t>PL.ZIPOP.1393.UE.1611022.32</t>
  </si>
  <si>
    <t>Błumsztajnowe</t>
  </si>
  <si>
    <t>PL.ZIPOP.1393.UE.1611022.39</t>
  </si>
  <si>
    <t>Bożyszczok</t>
  </si>
  <si>
    <t>Zachowanie przedmiotów ochrony: bagno; jezioro, ciek</t>
  </si>
  <si>
    <t>PL.ZIPOP.1393.UE.2401031.63</t>
  </si>
  <si>
    <t>Brynicka terasa</t>
  </si>
  <si>
    <t>PL.ZIPOP.1393.UE.1611022.27</t>
  </si>
  <si>
    <t>Chudwajda</t>
  </si>
  <si>
    <t>PL.ZIPOP.1393.UE.2402043.93</t>
  </si>
  <si>
    <t>Czechowicka Dolina Jaskrów</t>
  </si>
  <si>
    <t>PL.ZIPOP.1393.UE.2403021.100</t>
  </si>
  <si>
    <t>Dolina dopływu potoku Jaszowiec</t>
  </si>
  <si>
    <t>PL.ZIPOP.1393.UE.1611073.12</t>
  </si>
  <si>
    <t>Dwoinka</t>
  </si>
  <si>
    <t>PL.ZIPOP.1393.UE.1603022.78</t>
  </si>
  <si>
    <t>Gacek</t>
  </si>
  <si>
    <t>Zachowanie przedmiotów ochrony: Mokradła doliny rzecznej</t>
  </si>
  <si>
    <t>PL.ZIPOP.1393.UE.1609092.45</t>
  </si>
  <si>
    <t>Gęsi Staw</t>
  </si>
  <si>
    <t>Zachowanie przedmiotów ochrony: bagno; jeziorko, mały ciek, mułowiska, namuliska i podmokliska, siedl. przyr. 3150</t>
  </si>
  <si>
    <t>PL.ZIPOP.1393.UE.2413021.81</t>
  </si>
  <si>
    <t>Gierzyna</t>
  </si>
  <si>
    <t>Zachowanie przedmiotów ochrony: jeziorko, mały ciek. Utrzymanie i odtwarzanie zbiorowiska roślinności nadbrzeżnej i wodnej; tworzenie zielno-krzewiastych stref buforowych wokół zbiorników.</t>
  </si>
  <si>
    <t>PL.ZIPOP.1393.UE.1661011.94</t>
  </si>
  <si>
    <t>Grudzicki Grąd</t>
  </si>
  <si>
    <t>PL.ZIPOP.1393.UE.1611073.1</t>
  </si>
  <si>
    <t>Hehelec</t>
  </si>
  <si>
    <t>Zachowanie przedmiotów ochrony: Starorzecze</t>
  </si>
  <si>
    <t>PL.ZIPOP.1393.UE.1609052.79</t>
  </si>
  <si>
    <t>Jełowa</t>
  </si>
  <si>
    <t>Zachowanie przedmiotów ochrony: torfowiska niskie. Regulacja stosunków wodnych pozwalająca na restytucję typowych gatunków florystycznych dla tego siedliska</t>
  </si>
  <si>
    <t>PL.ZIPOP.1393.UE.1603011.76</t>
  </si>
  <si>
    <t>Kaczy Dół</t>
  </si>
  <si>
    <t>Zachowanie przedmiotów ochrony: jeziorko</t>
  </si>
  <si>
    <t>PL.ZIPOP.1393.UE.1604032.99</t>
  </si>
  <si>
    <t>PL.ZIPOP.1393.UE.1661011.96</t>
  </si>
  <si>
    <t>Kamionka Piast</t>
  </si>
  <si>
    <t>Zachowanie przedmiotów ochrony: jeziorko. Ochrona istniejących ekosystemów nadbrzeżnych i stanowisk występowania chronionych gatunków roślin Ochrona przed zanieczyszczeniem ściekami sanitarnymi.</t>
  </si>
  <si>
    <t>PL.ZIPOP.1393.UE.1608072.71</t>
  </si>
  <si>
    <t>Knieja</t>
  </si>
  <si>
    <t>Zachowanie przedmiotów ochrony: bagno; mułowiska, namuliska i podmokliska, siedl. przyr. 7110</t>
  </si>
  <si>
    <t>PL.ZIPOP.1393.UE.2471011.91</t>
  </si>
  <si>
    <t>Kocie Górki</t>
  </si>
  <si>
    <t>PL.ZIPOP.1393.UE.1611073.38</t>
  </si>
  <si>
    <t>Koło</t>
  </si>
  <si>
    <t>PL.ZIPOP.1393.UE.1611022.35</t>
  </si>
  <si>
    <t>Kołodzieje (Kołodziejowizna)</t>
  </si>
  <si>
    <t>PL.ZIPOP.1393.UE.2413082.105</t>
  </si>
  <si>
    <t>Krotofil</t>
  </si>
  <si>
    <t>PL.ZIPOP.1393.UE.1611073.14</t>
  </si>
  <si>
    <t>Księże Stawy</t>
  </si>
  <si>
    <t>PL.ZIPOP.1393.UE.1611033.23</t>
  </si>
  <si>
    <t>Kumince</t>
  </si>
  <si>
    <t>Zachowanie przedmiotów ochrony: ciek</t>
  </si>
  <si>
    <t>PL.ZIPOP.1393.UE.2476011.70</t>
  </si>
  <si>
    <t>Lasek Chropaczowski</t>
  </si>
  <si>
    <t>PL.ZIPOP.1393.UE.1608033.58</t>
  </si>
  <si>
    <t>Lęgowisko</t>
  </si>
  <si>
    <t>PL.ZIPOP.1393.UE.1608072.72</t>
  </si>
  <si>
    <t>Łąka przy pomnikach przyrody</t>
  </si>
  <si>
    <t>PL.ZIPOP.1393.UE.2413011.32</t>
  </si>
  <si>
    <t>Łąka trzęślicowa w Kaletach</t>
  </si>
  <si>
    <t>Zachowanie przedmiotów ochrony: mułowiska, namuliska i podmokliska, siedl. przyr. 6410</t>
  </si>
  <si>
    <t>PL.ZIPOP.1393.UE.2468011.85</t>
  </si>
  <si>
    <t>Łąki w Ciężkowicach</t>
  </si>
  <si>
    <t>PL.ZIPOP.1393.UE.1661011.95</t>
  </si>
  <si>
    <t>Łąki w Nowej Wsi Królewskiej</t>
  </si>
  <si>
    <t>Zachowanie przedmiotów ochrony: bagno torf. Utrzymanie stosunków wodnych zapewniających zachowanie zbiorowisk szuwarowych, łąkowych, turzycowych i torfowiskowych</t>
  </si>
  <si>
    <t>PL.ZIPOP.1393.UE.1611033.21</t>
  </si>
  <si>
    <t>Mała Kobyła</t>
  </si>
  <si>
    <t>PL.ZIPOP.1393.UE.1611022.36</t>
  </si>
  <si>
    <t>Markownie</t>
  </si>
  <si>
    <t>PL.ZIPOP.1393.UE.2474011.61</t>
  </si>
  <si>
    <t>Michałkowicka Kępa</t>
  </si>
  <si>
    <t>Zachowanie przedmiotów ochrony: Bagno, źródliska</t>
  </si>
  <si>
    <t>PL.ZIPOP.1393.UE.2465011.59</t>
  </si>
  <si>
    <t>Młaki nad Pogorią I</t>
  </si>
  <si>
    <t>Zachowanie przedmiotów ochrony: Młaki alkaliczne na siedlisku antropogenicznym</t>
  </si>
  <si>
    <t>PL.ZIPOP.1393.UE.1603062.74</t>
  </si>
  <si>
    <t>Naczysławki</t>
  </si>
  <si>
    <t>Zachowanie przedmiotów ochrony: mułowiska, namuliska i podmokliska, siedl. przyr. 91F0</t>
  </si>
  <si>
    <t>PL.ZIPOP.1393.UE.1611073.2</t>
  </si>
  <si>
    <t>Nad Małą Panwią</t>
  </si>
  <si>
    <t>PL.ZIPOP.1393.UE.2403031.95</t>
  </si>
  <si>
    <t>Nadwiślańskie brzegi na Jonidle</t>
  </si>
  <si>
    <t>PL.ZIPOP.1393.UE.1611073.26</t>
  </si>
  <si>
    <t>Nowe Łąki</t>
  </si>
  <si>
    <t>PL.ZIPOP.1393.UE.2402022.82</t>
  </si>
  <si>
    <t>Oczko wodne w Kaniowie</t>
  </si>
  <si>
    <t>PL.ZIPOP.1393.UE.2473011.58</t>
  </si>
  <si>
    <t>Okrzeszyniec</t>
  </si>
  <si>
    <t>Zachowanie przedmiotów ochrony: jeziorko, mały ciek, mułowiska, namuliska i podmokliska</t>
  </si>
  <si>
    <t>PL.ZIPOP.1393.UE.1608033.59</t>
  </si>
  <si>
    <t>Ostoja I</t>
  </si>
  <si>
    <t>PL.ZIPOP.1393.UE.2477011.21</t>
  </si>
  <si>
    <t>Paprocany</t>
  </si>
  <si>
    <t>Zachowanie przedmiotów ochrony: jeziorko, mały ciek, mułowiska, namuliska i podmokliska, siedl. przyr. 6410</t>
  </si>
  <si>
    <t>PL.ZIPOP.1393.UE.1611022.28</t>
  </si>
  <si>
    <t>Parza</t>
  </si>
  <si>
    <t>PL.ZIPOP.1393.UE.1611033.100</t>
  </si>
  <si>
    <t>Pierwiosnek</t>
  </si>
  <si>
    <t>PL.ZIPOP.1393.UE.2403021.94</t>
  </si>
  <si>
    <t>Pióropuszniki nad Wisłą</t>
  </si>
  <si>
    <t>PL.ZIPOP.1393.UE.1609132.47</t>
  </si>
  <si>
    <t>Płaszczyna</t>
  </si>
  <si>
    <t>PL.ZIPOP.1393.UE.2469011.14</t>
  </si>
  <si>
    <t>Płone Bagno</t>
  </si>
  <si>
    <t>Zachowanie przedmiotów ochrony: siedl. przyr. 7110</t>
  </si>
  <si>
    <t>PL.ZIPOP.1393.UE.1611073.8</t>
  </si>
  <si>
    <t>Podarta</t>
  </si>
  <si>
    <t>PL.ZIPOP.1393.UE.1609092.90</t>
  </si>
  <si>
    <t>Puchacz</t>
  </si>
  <si>
    <t>PL.ZIPOP.1393.UE.1608033.112</t>
  </si>
  <si>
    <t>Siedem Źródeł</t>
  </si>
  <si>
    <t>PL.ZIPOP.1393.UE.2411053.52</t>
  </si>
  <si>
    <t>Starorzecze przy Klasztorze w Rudach</t>
  </si>
  <si>
    <t>Zachowanie przedmiotów ochrony: starorzecze. Utrzymanie właściwego dla zbiorowisk łęgowych poziomu wód gruntowych</t>
  </si>
  <si>
    <t>PL.ZIPOP.1393.UE.2476011.69</t>
  </si>
  <si>
    <t>Staw Foryśka</t>
  </si>
  <si>
    <t>Zachowanie przedmiotów ochrony: oczko śródl.; jeziorko</t>
  </si>
  <si>
    <t>PL.ZIPOP.1393.UE.2474011.62</t>
  </si>
  <si>
    <t>Staw pod Chorzowem</t>
  </si>
  <si>
    <t>PL.ZIPOP.1393.UE.1601043.82</t>
  </si>
  <si>
    <t>Staw pod pomnikiem</t>
  </si>
  <si>
    <t>Zachowanie przedmiotów ochrony: oczko śródl.; mułowiska, namuliska i podmokliska</t>
  </si>
  <si>
    <t>PL.ZIPOP.1393.UE.2413052.45</t>
  </si>
  <si>
    <t>Staw Stawki</t>
  </si>
  <si>
    <t>PL.ZIPOP.1393.UE.2414042.39</t>
  </si>
  <si>
    <t>Stawy Jedlina</t>
  </si>
  <si>
    <t>PL.ZIPOP.1393.UE.1608013.105</t>
  </si>
  <si>
    <t>Stawy Pluderskie nr 2 i 3</t>
  </si>
  <si>
    <t>Zachowanie przedmiotów ochrony: oczko śródl.; jezioro, ciek, mułowiska, namuliska i podmokliska</t>
  </si>
  <si>
    <t>PL.ZIPOP.1393.UE.1611033.89</t>
  </si>
  <si>
    <t>Stoczek</t>
  </si>
  <si>
    <t>PL.ZIPOP.1393.UE.1609132.61</t>
  </si>
  <si>
    <t>Suchy Dół</t>
  </si>
  <si>
    <t>PL.ZIPOP.1393.UE.1607033.44</t>
  </si>
  <si>
    <t>Suchy Ług</t>
  </si>
  <si>
    <t>PL.ZIPOP.1393.UE.1608033.63</t>
  </si>
  <si>
    <t>Suchy Staw</t>
  </si>
  <si>
    <t>PL.ZIPOP.1393.UE.1611033.92</t>
  </si>
  <si>
    <t>Szczyrkowiska</t>
  </si>
  <si>
    <t>PL.ZIPOP.1393.UE.2475011.16</t>
  </si>
  <si>
    <t>Śródleśne Łąki w Starych Maczkach</t>
  </si>
  <si>
    <t>Zachowanie przedmiotów ochrony: jeziorko, mułowiska, namuliska i podmokliska</t>
  </si>
  <si>
    <t>PL.ZIPOP.1393.UE.1611073.9</t>
  </si>
  <si>
    <t>Świński Łuk</t>
  </si>
  <si>
    <t>PL.ZIPOP.1393.UE.1608033.62</t>
  </si>
  <si>
    <t>Torfowisko</t>
  </si>
  <si>
    <t>PL.ZIPOP.1393.UE.2475011.13</t>
  </si>
  <si>
    <t>Torfowisko Bory</t>
  </si>
  <si>
    <t>Zachowanie przedmiotów ochrony: Torfowisko</t>
  </si>
  <si>
    <t>PL.ZIPOP.1393.UE.1609012.49</t>
  </si>
  <si>
    <t>Torfowisko Dębska Kuźnia</t>
  </si>
  <si>
    <t>PL.ZIPOP.1393.UE.2413052.41</t>
  </si>
  <si>
    <t>Torfowisko w Kotach</t>
  </si>
  <si>
    <t>Zachowanie przedmiotów ochrony: bagno torf.; ciek, mułowiska, namuliska i podmokliska, siedl. przyr. 7110; 91D0</t>
  </si>
  <si>
    <t>PL.ZIPOP.1393.UE.1604032.54</t>
  </si>
  <si>
    <t>Tuły</t>
  </si>
  <si>
    <t>Zachowanie przedmiotów ochrony: bagno; jeziorko, ciek, mułowiska, namuliska i podmokliska</t>
  </si>
  <si>
    <t>PL.ZIPOP.1393.UE.1608033.114</t>
  </si>
  <si>
    <t>Uroczysko Dobra</t>
  </si>
  <si>
    <t>PL.ZIPOP.1393.UE.2403042.28</t>
  </si>
  <si>
    <t>Uroczysko Jasionka</t>
  </si>
  <si>
    <t>Zachowanie przedmiotów ochrony: Źrodliska</t>
  </si>
  <si>
    <t>PL.ZIPOP.1393.UE.2465011.77</t>
  </si>
  <si>
    <t>Uroczysko Zielona</t>
  </si>
  <si>
    <t>PL.ZIPOP.1393.UE.2462011.104</t>
  </si>
  <si>
    <t>Verona</t>
  </si>
  <si>
    <t>PL.ZIPOP.1393.UE.1611033.17</t>
  </si>
  <si>
    <t>Wielka Kobyła</t>
  </si>
  <si>
    <t>PL.ZIPOP.1393.UE.1611022.33</t>
  </si>
  <si>
    <t>Wierzecznik (Kasztal)</t>
  </si>
  <si>
    <t>PL.ZIPOP.1393.UE.1608072.60</t>
  </si>
  <si>
    <t>Wodopój</t>
  </si>
  <si>
    <t>PL.ZIPOP.1393.UE.2410032.38</t>
  </si>
  <si>
    <t>Zapadź</t>
  </si>
  <si>
    <t>Zachowanie przedmiotów ochrony: ciek, mułowiska, namuliska i podmokliska; torfowiska przejściowe</t>
  </si>
  <si>
    <t>PL.ZIPOP.1393.UE.2461011.75</t>
  </si>
  <si>
    <t>Zbiornik Weldoro</t>
  </si>
  <si>
    <t>Zachowanie przedmiotów ochrony: Zbiornik wodny</t>
  </si>
  <si>
    <t>PL.ZIPOP.1393.UE.2465011.73</t>
  </si>
  <si>
    <t>Źródliska w Zakawiu</t>
  </si>
  <si>
    <t>Zachowanie przedmiotów ochrony: źródliska, jeziorko, mały ciek</t>
  </si>
  <si>
    <t>PL.ZIPOP.1393.UE.1603011.77</t>
  </si>
  <si>
    <t>Żabi Dół</t>
  </si>
  <si>
    <t>PL.ZIPOP.1393.UE.1604032.98</t>
  </si>
  <si>
    <t>Żabiniec</t>
  </si>
  <si>
    <t>PL.ZIPOP.1393.UE.2461011.74</t>
  </si>
  <si>
    <t>Zachowanie przedmiotów ochrony: Ciek</t>
  </si>
  <si>
    <t>PL.ZIPOP.1393.UE.1601043.85</t>
  </si>
  <si>
    <t>Stawki Nad Nysą</t>
  </si>
  <si>
    <t>Zachowanie przedmiotów ochrony: oczko śródl.; jezioro, jeziorko, ciek, mułowiska, namuliska i podmokliska</t>
  </si>
  <si>
    <t>PL.ZIPOP.1393.UE.1611073.5</t>
  </si>
  <si>
    <t>Pod Dębem</t>
  </si>
  <si>
    <t>PL.ZIPOP.1393.UE.1603011.75</t>
  </si>
  <si>
    <t>Ostojnik</t>
  </si>
  <si>
    <t>PL.ZIPOP.1393.UE.1603011.73</t>
  </si>
  <si>
    <t>Oczko za składnicą</t>
  </si>
  <si>
    <t>PL.ZIPOP.1393.UE.1609083.48</t>
  </si>
  <si>
    <t>Antoniów</t>
  </si>
  <si>
    <t>PL.ZIPOP.1393.UE.1611073.4</t>
  </si>
  <si>
    <t>Nasiejów</t>
  </si>
  <si>
    <t>PL.ZIPOP.1393.UE.1611073.6</t>
  </si>
  <si>
    <t>Przy Łublinieckiej</t>
  </si>
  <si>
    <t>PL.ZIPOP.1393.UE.1611073.7</t>
  </si>
  <si>
    <t>Oczko</t>
  </si>
  <si>
    <t>PL.ZIPOP.1393.UE.2407011.31</t>
  </si>
  <si>
    <t>Piegża</t>
  </si>
  <si>
    <t>PL.ZIPOP.1393.UE.2407062.37</t>
  </si>
  <si>
    <t>Łąka Trzcionka</t>
  </si>
  <si>
    <t>PL.ZIPOP.1393.UE.1611073.101</t>
  </si>
  <si>
    <t>Sitowie</t>
  </si>
  <si>
    <t>PL.ZIPOP.1393.UE.1606032.46</t>
  </si>
  <si>
    <t>Jagienieckie Łąki</t>
  </si>
  <si>
    <t>PL.ZIPOP.1393.UE.2407072.110</t>
  </si>
  <si>
    <t>Staw Okrągły</t>
  </si>
  <si>
    <t>PL.ZIPOP.1393.UE.2407072.111</t>
  </si>
  <si>
    <t>Stawy Zyska i Mańka</t>
  </si>
  <si>
    <t>PL.ZIPOP.1393.ZPK.368</t>
  </si>
  <si>
    <t>Bociek</t>
  </si>
  <si>
    <t>PL.ZIPOP.1393.ZPK.127</t>
  </si>
  <si>
    <t>Doły Piekarskie</t>
  </si>
  <si>
    <t>Małej Wisły, Górnej Odry</t>
  </si>
  <si>
    <t>Zarząd Zlewni w Opolu, Zarząd Zlewni w Katowicach</t>
  </si>
  <si>
    <t>Ochrona krajobrazu naturalnego i kulturowego; walorów widokowych lub estetycznych. Celem ustanowienia zespołu przyrodniczo-krajobrazowego jest zachowanie ze względów przyrodniczych i krajobrazowych fragmentu krajobrazu położonego na obszarach powyrobiskowych znajdujących się w południowo-wschodniej części gminy Tarnowskie Góry, w dzielnicy Bobrowniki Śląskie-Piekary Rudne.</t>
  </si>
  <si>
    <t>PL.ZIPOP.1393.ZPK.380</t>
  </si>
  <si>
    <t>Góra Chełmeczki</t>
  </si>
  <si>
    <t>PL.ZIPOP.1393.ZPK.109</t>
  </si>
  <si>
    <t>Kocia Góra</t>
  </si>
  <si>
    <t>Ochrona krajobrazu naturalnego i kulturowego; walorów widokowych lub estetycznych. Obszar wzniesień morenowych porośniętych lasami.</t>
  </si>
  <si>
    <t>PL.ZIPOP.1393.ZPK.379</t>
  </si>
  <si>
    <t>Las Murckowski – Buczyna</t>
  </si>
  <si>
    <t>PL.ZIPOP.1393.ZPK.113</t>
  </si>
  <si>
    <t>Pod Dębami</t>
  </si>
  <si>
    <t>Ochrona krajobrazu naturalnego i kulturowego; walorów widokowych lub estetycznych. Kompleks leśny położony w dolinie rzeki Mała Panew.</t>
  </si>
  <si>
    <t>PL.ZIPOP.1393.ZPK.123</t>
  </si>
  <si>
    <t>Sarni Stok</t>
  </si>
  <si>
    <t>Ochrona krajobrazu naturalnego i kulturowego; walorów widokowych lub estetycznych. nie określono</t>
  </si>
  <si>
    <t>PL.ZIPOP.1393.ZPK.114</t>
  </si>
  <si>
    <t>Szczypki</t>
  </si>
  <si>
    <t>Ochrona krajobrazu naturalnego i kulturowego; walorów widokowych lub estetycznych. Zalesione wzniesienia morenowe wraz z bagnem Koło.</t>
  </si>
  <si>
    <t>PL.ZIPOP.1393.ZPK.243</t>
  </si>
  <si>
    <t>Szopienice-Borki</t>
  </si>
  <si>
    <t>PL.ZIPOP.1393.ZPK.134</t>
  </si>
  <si>
    <t>Uroczysko Buczyna</t>
  </si>
  <si>
    <t>Ochrona krajobrazu naturalnego i kulturowego; walorów widokowych lub estetycznych. Celem ochrony jest zachowanie bioróżnorodności na obszarze położonym pomiędzy dużymi aglomeracjami. Obszar chroniony obejmie kwaśną buczynę niżową ze związanymi z nią gatunkami roślin i zwierząt oraz starym drzewostanem z 22 drzewami pomnikowymi. Uznanie za zespół przyrodniczo-krajobrazowy ma służyć zabezpieczeniu dziedzictwa przyrodniczego regionu. Będzie również ważne ze względów dydaktycznych i naukowych.</t>
  </si>
  <si>
    <t>PL.ZIPOP.1393.ZPK.378</t>
  </si>
  <si>
    <t>Zespół Przyrodniczo-Krajobrazowy Dolina Lipinki</t>
  </si>
  <si>
    <t>PL.ZIPOP.1393.ZPK.363</t>
  </si>
  <si>
    <t>Żabie Doły</t>
  </si>
  <si>
    <t>Ochrona krajobrazu naturalnego i kulturowego; walorów widokowych lub estetycznych. Celem ochrony jest zachowanie ze względów naukowych, dydaktycznych i krajobrazowych położonego pomiędzy dużymi aglomeracjami miejskimi kompleksu nieużytków, stawów oraz gruntów rolnych stanowiących miejsca gniazdowania wielu gatunków ptaków wodno-błotnych.</t>
  </si>
  <si>
    <t>PL.ZIPOP.1393.ZPK.334</t>
  </si>
  <si>
    <t>Dolina Wapienicy</t>
  </si>
  <si>
    <t>PL.ZIPOP.1393.ZPK.105</t>
  </si>
  <si>
    <t>Dolina Nysy</t>
  </si>
  <si>
    <t>Ochrona krajobrazu naturalnego i kulturowego; walorów widokowych lub estetycznych. Rzadko występujące ekotony : woda - las. Liczne systemy wodno-błotne o bardzo wysokich walorach przyrodniczych</t>
  </si>
  <si>
    <t>PL.ZIPOP.1393.ZPK.132</t>
  </si>
  <si>
    <t>Pasieki</t>
  </si>
  <si>
    <t>Zachowanie przedmiotów ochrony: Zb. wodny, bagno</t>
  </si>
  <si>
    <t>Zachowanie przedmiotów ochrony: Bagno, oczko wodne</t>
  </si>
  <si>
    <t>Zachowanie przedmiotów ochrony: ciek, siedl. przyr. 6410</t>
  </si>
  <si>
    <t>001422f6-d129-40bf-8d5a-155da560f967</t>
  </si>
  <si>
    <t>Dębowiecki</t>
  </si>
  <si>
    <t>Prudnik</t>
  </si>
  <si>
    <t>PL.ZIPOP.1393.N2K.PLH160007.H, PL.ZIPOP.1393.PK.11</t>
  </si>
  <si>
    <t>00887c30-d319-4d2b-bbc2-7c439380b479_1</t>
  </si>
  <si>
    <t xml:space="preserve">Węgierski </t>
  </si>
  <si>
    <t>RW200004211149</t>
  </si>
  <si>
    <t>Brennica</t>
  </si>
  <si>
    <t>00ec1bc7-abd4-491a-ab33-aa270e60d006</t>
  </si>
  <si>
    <t>Żywocicki</t>
  </si>
  <si>
    <t>RW6000101175499</t>
  </si>
  <si>
    <t>Swornica</t>
  </si>
  <si>
    <t>01006ec9-0048-45cb-8751-b14afedaed02</t>
  </si>
  <si>
    <t>Młynówka Budkowiczanki</t>
  </si>
  <si>
    <t>RW60001113289</t>
  </si>
  <si>
    <t>Budkowiczanka od Wiszni do Stobrawy</t>
  </si>
  <si>
    <t>RW200006212817</t>
  </si>
  <si>
    <t>Biała Przemsza od źródeł do Dębiesznicy wraz z Dębiesznicą</t>
  </si>
  <si>
    <t>04d9bd29-b8fe-4dbe-8b6e-e7101ca3ece2</t>
  </si>
  <si>
    <t>Gzel</t>
  </si>
  <si>
    <t>RW600006115651499</t>
  </si>
  <si>
    <t>05524c90-91e4-42c1-907f-484dde1ebd69</t>
  </si>
  <si>
    <t>Stare Rzeczysko</t>
  </si>
  <si>
    <t>Jasienica</t>
  </si>
  <si>
    <t>06714ebb-7c3b-4099-b943-1a55b71dd484</t>
  </si>
  <si>
    <t>Sucha</t>
  </si>
  <si>
    <t>071480f9-731d-491c-92db-65640104f0c5</t>
  </si>
  <si>
    <t>Żydówka</t>
  </si>
  <si>
    <t>RW600015132888</t>
  </si>
  <si>
    <t>091406e5-3b41-49a4-90ec-42ddf46c489e</t>
  </si>
  <si>
    <t>Libawa</t>
  </si>
  <si>
    <t>RW600009118549</t>
  </si>
  <si>
    <t>0a1f09df-5f63-4325-9b80-c7f79e8c4d7c</t>
  </si>
  <si>
    <t>Sucha Dobka</t>
  </si>
  <si>
    <t>Wisła od źródeł do Dobki wraz z Dobką</t>
  </si>
  <si>
    <t>0a6a8752-1127-44c5-83e4-a813b2d18a90_1</t>
  </si>
  <si>
    <t>Stobrawa</t>
  </si>
  <si>
    <t>RW6000111329</t>
  </si>
  <si>
    <t>Stobrawa od Kluczborskiego Strumienia do ujścia</t>
  </si>
  <si>
    <t>PL.ZIPOP.1393.OCHK.396, PL.ZIPOP.1393.PK.21</t>
  </si>
  <si>
    <t>0a6a8752-1127-44c5-83e4-a813b2d18a90_2</t>
  </si>
  <si>
    <t>PL.ZIPOP.1393.N2K.PLH160013.H, PL.ZIPOP.1393.OCHK.396</t>
  </si>
  <si>
    <t xml:space="preserve">Kamienicki II </t>
  </si>
  <si>
    <t>Biała</t>
  </si>
  <si>
    <t>0d09d669-bc24-4d42-8bff-b8084e0ec7bd</t>
  </si>
  <si>
    <t>Mała Wisła</t>
  </si>
  <si>
    <t>RW20001121199</t>
  </si>
  <si>
    <t>Wisła od zb. Goczałkowice do Przemszy</t>
  </si>
  <si>
    <t>PL.ZIPOP.1393.N2K.PLB120009.B, PL.ZIPOP.1393.N2K.PLB240001.B</t>
  </si>
  <si>
    <t>Drama</t>
  </si>
  <si>
    <t>Drama od źródeł do zb.Dzierżno Małe</t>
  </si>
  <si>
    <t>0dc735d7-5f5c-44c2-b98d-27fab7e480d1_4</t>
  </si>
  <si>
    <t>PL.ZIPOP.1393.N2K.PLH240003.H, PL.ZIPOP.1393.ZPK.388</t>
  </si>
  <si>
    <t>0f2912b5-2e04-4020-84ee-8a2f8fbed8bb</t>
  </si>
  <si>
    <t>Potok Połomity Małe</t>
  </si>
  <si>
    <t>RW600004114139</t>
  </si>
  <si>
    <t>Olza od źródeł do granicy</t>
  </si>
  <si>
    <t>PL.ZIPOP.1393.N2K.PLH240005.H, PL.ZIPOP.1393.PK.18</t>
  </si>
  <si>
    <t>108f356b-43d1-43bc-ae7c-4f8cdf4efa6c</t>
  </si>
  <si>
    <t>Pruskowski</t>
  </si>
  <si>
    <t>Bziniczka</t>
  </si>
  <si>
    <t>PL.ZIPOP.1393.OCHK.396, PL.ZIPOP.1393.ZPK.111</t>
  </si>
  <si>
    <t>Rokitnicki</t>
  </si>
  <si>
    <t>Bytomka</t>
  </si>
  <si>
    <t>11f2ee55-7c66-4e40-bbb3-2f5fbfdbcb30</t>
  </si>
  <si>
    <t>Piotrówka</t>
  </si>
  <si>
    <t>RW6000061146999</t>
  </si>
  <si>
    <t>11f9d227-1b66-4363-b60b-84d7a697c714</t>
  </si>
  <si>
    <t>Leśnica</t>
  </si>
  <si>
    <t>13689802-fd68-47fe-b625-0abf4b87e136_1</t>
  </si>
  <si>
    <t>Bodek</t>
  </si>
  <si>
    <t>Łęgoń</t>
  </si>
  <si>
    <t>13689802-fd68-47fe-b625-0abf4b87e136_2</t>
  </si>
  <si>
    <t>14e5eceb-799c-4181-8713-b7ba7667cec0</t>
  </si>
  <si>
    <t xml:space="preserve">Szklaniec (Skleniec) </t>
  </si>
  <si>
    <t>14e84e80-2f19-4860-bce1-25bc48cf0d94</t>
  </si>
  <si>
    <t>RW200006211179</t>
  </si>
  <si>
    <t>Wisła od Bładnicy do zb. Goczałkowice</t>
  </si>
  <si>
    <t>14ec731b-f02b-4a38-9cac-794a83b72aea</t>
  </si>
  <si>
    <t xml:space="preserve">Straceńska woda (Straconka) </t>
  </si>
  <si>
    <t>14fc9599-60b5-4e06-a7ab-e723785e5f73</t>
  </si>
  <si>
    <t>Kuźnicki</t>
  </si>
  <si>
    <t>15078bd5-d1b5-4005-a4e0-da1e405ab576</t>
  </si>
  <si>
    <t>Wilcza Woda</t>
  </si>
  <si>
    <t>Stobrawa od źródeł do Kluczborskiego Strumienia</t>
  </si>
  <si>
    <t>1664ad73-2ce1-48d2-96b7-4c76ba08ac47</t>
  </si>
  <si>
    <t>RW600011132889</t>
  </si>
  <si>
    <t>Brynica od Dopływu spod Łubnian do ujścia</t>
  </si>
  <si>
    <t>176ea69f-0cf9-44b8-af8d-7c0defd70743</t>
  </si>
  <si>
    <t>Trzebiniecki</t>
  </si>
  <si>
    <t>18231f8e-96dd-4e63-8a78-2b19735f2ff5</t>
  </si>
  <si>
    <t>Z lasu</t>
  </si>
  <si>
    <t>RW6000101176869</t>
  </si>
  <si>
    <t>Rzymkowicki Rów</t>
  </si>
  <si>
    <t>1c43921f-37bb-4a0b-a40d-882815403228</t>
  </si>
  <si>
    <t>PL.ZIPOP.1393.N2K.PLB020002.B, PL.ZIPOP.1393.PK.21</t>
  </si>
  <si>
    <t>1d24198a-58c3-4fa8-bcb1-5273fa5b35ed</t>
  </si>
  <si>
    <t>Fiszerka</t>
  </si>
  <si>
    <t>1d2ba9db-9847-4510-b490-b6d53cc7b2ab</t>
  </si>
  <si>
    <t>Jasienicki</t>
  </si>
  <si>
    <t>1dc58019-cbec-4f17-9569-934b355ba859</t>
  </si>
  <si>
    <t>1e5a0750-1707-41c0-9065-028e51f32415</t>
  </si>
  <si>
    <t>Grabówka</t>
  </si>
  <si>
    <t>Ornontowicki</t>
  </si>
  <si>
    <t>PL.ZIPOP.1393.OCHK.638, PL.ZIPOP.1393.OCHK.639</t>
  </si>
  <si>
    <t xml:space="preserve">Krzywa </t>
  </si>
  <si>
    <t>PL.ZIPOP.1393.N2K.PLH240023.H, PL.ZIPOP.1393.PK.26</t>
  </si>
  <si>
    <t>1f8e8b69-31be-4610-9370-99a5730e28a6</t>
  </si>
  <si>
    <t>RW600009115669</t>
  </si>
  <si>
    <t>Wierzbnik</t>
  </si>
  <si>
    <t>229cfef2-6726-4809-844b-543b5439b542</t>
  </si>
  <si>
    <t>Młynówka Karłowicka</t>
  </si>
  <si>
    <t>RW600010132749</t>
  </si>
  <si>
    <t>Miałka</t>
  </si>
  <si>
    <t>PL.ZIPOP.1393.N2K.PLH160012.H, PL.ZIPOP.1393.PK.21</t>
  </si>
  <si>
    <t>Bziczka</t>
  </si>
  <si>
    <t>PL.ZIPOP.1393.OCHK.396, PL.ZIPOP.1393.ZPK.110</t>
  </si>
  <si>
    <t>Puńcówka</t>
  </si>
  <si>
    <t>254f73bd-34fd-472c-8a4a-46f50c5dc55c</t>
  </si>
  <si>
    <t>Stara Jemielnica</t>
  </si>
  <si>
    <t>RW600010118879</t>
  </si>
  <si>
    <t>Chrząstawa od źródła do Suchej</t>
  </si>
  <si>
    <t>2580a10e-b6c2-4426-a584-1e0799d5f03b</t>
  </si>
  <si>
    <t xml:space="preserve">Jatny </t>
  </si>
  <si>
    <t>29e29bb5-fb48-440f-b940-be4b4b7cecbc</t>
  </si>
  <si>
    <t>Zlewaniec</t>
  </si>
  <si>
    <t>RW20000621129</t>
  </si>
  <si>
    <t>Iłownica</t>
  </si>
  <si>
    <t>2abc634d-9d33-4424-8b56-6558c060e9d3</t>
  </si>
  <si>
    <t>Biała Przemsza od Dębiesznicy do ujścia</t>
  </si>
  <si>
    <t>2b13168c-a221-478b-9980-07842bf37878</t>
  </si>
  <si>
    <t>Wilkówka</t>
  </si>
  <si>
    <t>2b848f95-7c08-4b14-a910-11aa9a2094b9</t>
  </si>
  <si>
    <t>Rudnicki</t>
  </si>
  <si>
    <t>2c849bba-68b8-4eaa-91e7-4fafd1b74eda_1</t>
  </si>
  <si>
    <t>Kobylec (Jędrynie)</t>
  </si>
  <si>
    <t>2df148a3-5588-485f-b9a0-fcff8d99ab16</t>
  </si>
  <si>
    <t>Radawka</t>
  </si>
  <si>
    <t>2e60e20d-1ff0-4256-968b-91d11bd2b1cb</t>
  </si>
  <si>
    <t>Młynówka Kadłub</t>
  </si>
  <si>
    <t>2fd3e08b-22fe-43b8-a859-7d4f7c9d50c2</t>
  </si>
  <si>
    <t>Budkowiczanka</t>
  </si>
  <si>
    <t>RW600010132833</t>
  </si>
  <si>
    <t>Budkowiczanka od źródła do Wiszni</t>
  </si>
  <si>
    <t>307f3588-6d18-49d3-99e7-8684780ec43c</t>
  </si>
  <si>
    <t>Kanał Ulga Borycz</t>
  </si>
  <si>
    <t>3119db07-fb70-411e-82b2-af5459d51e9a</t>
  </si>
  <si>
    <t>Biała Przemsza</t>
  </si>
  <si>
    <t>31efb99c-2807-4ef2-b2dc-99bceb5baac1</t>
  </si>
  <si>
    <t>Stoła</t>
  </si>
  <si>
    <t>RW600009118163</t>
  </si>
  <si>
    <t>Stoła od źródła do Kanara</t>
  </si>
  <si>
    <t>32b9c4fd-bdb6-4443-b80a-293923877729</t>
  </si>
  <si>
    <t>Padół</t>
  </si>
  <si>
    <t>RW60001011729</t>
  </si>
  <si>
    <t>Łącka Woda</t>
  </si>
  <si>
    <t>PL.ZIPOP.1393.N2K.PLH160002.H, PL.ZIPOP.1393.PK.47</t>
  </si>
  <si>
    <t>33ea2927-1d14-4269-8327-c58bd07b66b2</t>
  </si>
  <si>
    <t>Ptaszkówka Dolna (Cienka)</t>
  </si>
  <si>
    <t>PL.ZIPOP.1393.N2K.PLH160010.H, PL.ZIPOP.1393.OCHK.396</t>
  </si>
  <si>
    <t>34843b84-ba01-43d4-b3f5-ef34663772cc</t>
  </si>
  <si>
    <t>Poniwiec</t>
  </si>
  <si>
    <t>RW200006211151</t>
  </si>
  <si>
    <t>Wisła od Dobki do Bładnicy wraz z Bładnicą</t>
  </si>
  <si>
    <t>353bd2e7-c575-47f4-833c-d0b339760fa4</t>
  </si>
  <si>
    <t>Gościejów</t>
  </si>
  <si>
    <t>359f8eb0-1222-473f-829a-6e72ce011dee</t>
  </si>
  <si>
    <t>Rosa</t>
  </si>
  <si>
    <t>RW600010118529</t>
  </si>
  <si>
    <t>35c0430b-4133-4146-98b6-857c1cbd35fc</t>
  </si>
  <si>
    <t xml:space="preserve">Suchy </t>
  </si>
  <si>
    <t>36834d19-f545-4500-b95c-92430fcc8686</t>
  </si>
  <si>
    <t>Potok Prądowiec</t>
  </si>
  <si>
    <t>36d3e76f-36de-4025-9ed2-aedba17d64a7</t>
  </si>
  <si>
    <t>RW600011117159</t>
  </si>
  <si>
    <t>Odra od granicy do Kanału Gliwickiego</t>
  </si>
  <si>
    <t>PL.ZIPOP.1393.N2K.PLH240013.H, PL.ZIPOP.1393.OCHK.576</t>
  </si>
  <si>
    <t>3717e7cd-07fd-463b-93a2-d04de7179656</t>
  </si>
  <si>
    <t>Prószkówka I</t>
  </si>
  <si>
    <t>RW60001011969</t>
  </si>
  <si>
    <t>Prószkowski Potok</t>
  </si>
  <si>
    <t>37b1e04d-11f4-4215-8d28-4f935bac7367</t>
  </si>
  <si>
    <t>Krasna</t>
  </si>
  <si>
    <t>38a95bcc-770e-44a5-acdc-c11730c3b383</t>
  </si>
  <si>
    <t>Stobrówka</t>
  </si>
  <si>
    <t>390d063f-efee-4e1e-9c03-996957c47e71_1</t>
  </si>
  <si>
    <t>Boguniówka</t>
  </si>
  <si>
    <t>390d063f-efee-4e1e-9c03-996957c47e71_2</t>
  </si>
  <si>
    <t>39223eb7-afa3-4106-bf89-52232e275cbf</t>
  </si>
  <si>
    <t>Ciechowicki II</t>
  </si>
  <si>
    <t>RW6000101156929</t>
  </si>
  <si>
    <t>Czerwona Woda</t>
  </si>
  <si>
    <t>39adaea9-a17c-4a5c-abe1-9525030d7d9e</t>
  </si>
  <si>
    <t>Ciek Z Modrej</t>
  </si>
  <si>
    <t>39fd24e0-4cf0-4ad3-a1b0-f7c7657f453c</t>
  </si>
  <si>
    <t>Bogacica</t>
  </si>
  <si>
    <t>RW60001013243</t>
  </si>
  <si>
    <t>Bogacica do Borkówki</t>
  </si>
  <si>
    <t>3a35ddac-39f4-41d3-b8f7-e1027399a1b5</t>
  </si>
  <si>
    <t>3a405514-cb3d-495d-97c7-2f66e22b0ee0</t>
  </si>
  <si>
    <t>Brynica</t>
  </si>
  <si>
    <t>Brynica od zb. Kozłowa Góra do ujścia</t>
  </si>
  <si>
    <t>Kanał ulgi Trzebyczki</t>
  </si>
  <si>
    <t>Przemsza od zb. Przeczyca do Białej Przemszy</t>
  </si>
  <si>
    <t>3bf732af-098c-42f2-91d0-db41729e800e</t>
  </si>
  <si>
    <t>Wołczynka</t>
  </si>
  <si>
    <t>Wołczyński Strumień</t>
  </si>
  <si>
    <t>3c4a68da-db19-4438-b737-7a051d832a67</t>
  </si>
  <si>
    <t xml:space="preserve">Malinka </t>
  </si>
  <si>
    <t>PL.ZIPOP.1393.PK.18, PL.ZIPOP.1393.RP.130</t>
  </si>
  <si>
    <t>Jordan</t>
  </si>
  <si>
    <t>Przemsza od źródeł do zb. Przeczyce</t>
  </si>
  <si>
    <t>400dc098-b416-48d3-ace3-e0002be4d7a0</t>
  </si>
  <si>
    <t>4032a178-e6dc-4e2f-9882-94398aba87cd</t>
  </si>
  <si>
    <t>Mraźnica</t>
  </si>
  <si>
    <t xml:space="preserve">Jaszowiec </t>
  </si>
  <si>
    <t>PL.ZIPOP.1393.PK.18, PL.ZIPOP.1393.UE.2403021.101</t>
  </si>
  <si>
    <t>4213d1e1-2ae3-4106-bd05-7c65ae56fe1a_1</t>
  </si>
  <si>
    <t>Bełk</t>
  </si>
  <si>
    <t>RW60000911389</t>
  </si>
  <si>
    <t>43219f78-8308-4401-ac90-83dd0d526a04</t>
  </si>
  <si>
    <t>Bukowy</t>
  </si>
  <si>
    <t>432fe4a2-3c70-471d-8f04-f3c7cf79b25c</t>
  </si>
  <si>
    <t>Grabiczanka</t>
  </si>
  <si>
    <t>RW600010132489</t>
  </si>
  <si>
    <t>Grabica</t>
  </si>
  <si>
    <t>4378bb7f-1b53-4985-b655-1c78e3e768ac</t>
  </si>
  <si>
    <t>Młynówka Sułków</t>
  </si>
  <si>
    <t>Psina od źródeł do Suchej wraz z Suchą</t>
  </si>
  <si>
    <t>4446dfbc-f3b5-49d6-abd6-c788d9b8bf6d_1</t>
  </si>
  <si>
    <t>Chrobaczy</t>
  </si>
  <si>
    <t>457e3cd6-2a03-42b9-a08e-225d52604106</t>
  </si>
  <si>
    <t>Gostynia</t>
  </si>
  <si>
    <t>RW200011211899</t>
  </si>
  <si>
    <t>Gostynia od Starej Gostyni do ujścia</t>
  </si>
  <si>
    <t>47f6da85-7bbd-45f4-9853-406dba2ee69a</t>
  </si>
  <si>
    <t>Świbska Woda</t>
  </si>
  <si>
    <t>48713983-4fcb-4cc4-88b9-a993f5d13b28</t>
  </si>
  <si>
    <t>Kanał Ulgi Knajki</t>
  </si>
  <si>
    <t>496acb30-8faf-4cdd-ae50-bb6aa2c31928</t>
  </si>
  <si>
    <t>Brojcka</t>
  </si>
  <si>
    <t>RW600010132849</t>
  </si>
  <si>
    <t>Brojecka Rzeka</t>
  </si>
  <si>
    <t>4a6c460b-eef3-4bd0-9c3d-15068d0599e1</t>
  </si>
  <si>
    <t>Promna</t>
  </si>
  <si>
    <t>RW600010132494</t>
  </si>
  <si>
    <t>4ae27fdf-0919-45ca-96ea-dde364146101</t>
  </si>
  <si>
    <t>Grabok</t>
  </si>
  <si>
    <t>RW600010118369</t>
  </si>
  <si>
    <t>4d12ade1-436a-43ff-ad65-6837011a3fd4</t>
  </si>
  <si>
    <t>Jasionka</t>
  </si>
  <si>
    <t>4f34afdd-46ac-40fd-9db8-f0132b5dd374</t>
  </si>
  <si>
    <t xml:space="preserve">Gahura </t>
  </si>
  <si>
    <t>Ruda</t>
  </si>
  <si>
    <t>Ruda od zb. Rybnik do ujścia</t>
  </si>
  <si>
    <t>PL.ZIPOP.1393.PK.54, PL.ZIPOP.1393.UE.2473011.57</t>
  </si>
  <si>
    <t>Mechnicki</t>
  </si>
  <si>
    <t>Trzciniec</t>
  </si>
  <si>
    <t>514e8721-80ac-4bdf-8fd4-6fd9409ec954_1</t>
  </si>
  <si>
    <t>Jamna</t>
  </si>
  <si>
    <t>Kłodnica od źródeł do Promnej</t>
  </si>
  <si>
    <t>514e8721-80ac-4bdf-8fd4-6fd9409ec954_2</t>
  </si>
  <si>
    <t>52830827-43e6-4c1e-a3d9-b0928b4d771f</t>
  </si>
  <si>
    <t xml:space="preserve">Sadowy </t>
  </si>
  <si>
    <t>52fe7880-aaf8-4339-ab6b-c7c835603acf</t>
  </si>
  <si>
    <t>Harmężówka</t>
  </si>
  <si>
    <t>53f5f463-1894-49c5-8917-d5f1cb6421b1</t>
  </si>
  <si>
    <t>Pszczynka</t>
  </si>
  <si>
    <t>RW20001121169</t>
  </si>
  <si>
    <t>Pszczynka od zb. Łąka do ujścia</t>
  </si>
  <si>
    <t>54bfcd69-cda7-4c20-987d-414d68238cf5</t>
  </si>
  <si>
    <t>RW200010211851</t>
  </si>
  <si>
    <t>Gostynia od źródeł do Starej Gostyni wraz ze Starą Gostynią</t>
  </si>
  <si>
    <t>54cb6323-7598-4fe2-ab47-4f869706e40e</t>
  </si>
  <si>
    <t>Boronowski</t>
  </si>
  <si>
    <t>5522422f-1fac-4113-9253-bacc606ad34e</t>
  </si>
  <si>
    <t>553bc25b-7214-4bc7-aea9-1463727a53a5</t>
  </si>
  <si>
    <t>Cisówka</t>
  </si>
  <si>
    <t>566d6e2e-3ed4-4219-918b-6f6cd0f916fc</t>
  </si>
  <si>
    <t>Bierawka</t>
  </si>
  <si>
    <t>RW600006115835</t>
  </si>
  <si>
    <t>Bierawka od źródeł do Knurówki wraz z Knurówk</t>
  </si>
  <si>
    <t>569c15fd-1e89-4533-a158-606a024446c2</t>
  </si>
  <si>
    <t>574d1607-1890-4967-8a1a-094a593352cc_1</t>
  </si>
  <si>
    <t>Mała Panew</t>
  </si>
  <si>
    <t>RW600011118199</t>
  </si>
  <si>
    <t>Mała Panew od Ligockiego Potoku do Lublinicy</t>
  </si>
  <si>
    <t>PL.ZIPOP.1393.N2K.PLH160008.H, PL.ZIPOP.1393.OCHK.396</t>
  </si>
  <si>
    <t>57dbd512-4a94-48ad-8b4f-c1831052b35d</t>
  </si>
  <si>
    <t>5826a786-0bf7-4867-9275-3ebbceaf20fc</t>
  </si>
  <si>
    <t xml:space="preserve">Dobka </t>
  </si>
  <si>
    <t>Jakubowska Woda</t>
  </si>
  <si>
    <t>58af1f1c-22ba-469c-994e-016f665ddf3d</t>
  </si>
  <si>
    <t>Borówka</t>
  </si>
  <si>
    <t>58e964b7-a12a-4b9a-8809-4196c1b32216_2</t>
  </si>
  <si>
    <t>Bielowiec</t>
  </si>
  <si>
    <t>5b40e6f2-8b7f-40ca-9525-6bdf1783d8ac</t>
  </si>
  <si>
    <t>RW600011115899</t>
  </si>
  <si>
    <t>Bierawka od Knurówki do ujścia</t>
  </si>
  <si>
    <t>5b554385-4851-40e9-a0de-aa80a81cc572</t>
  </si>
  <si>
    <t>Potok Olecki (graniczny)</t>
  </si>
  <si>
    <t>5ccb2cdd-2649-4df7-81e3-50c76a25dc98</t>
  </si>
  <si>
    <t>Leśny</t>
  </si>
  <si>
    <t>5d1f2127-9f6e-49d4-8776-4101586741fe</t>
  </si>
  <si>
    <t xml:space="preserve">Lenartowicki </t>
  </si>
  <si>
    <t>RW600011116999</t>
  </si>
  <si>
    <t>Kłodnica od Dramy do ujścia</t>
  </si>
  <si>
    <t>Wilamówka</t>
  </si>
  <si>
    <t>Młynówka Oświęcimska</t>
  </si>
  <si>
    <t>6171245e-09c6-449e-b1b3-79b2e0d976f6</t>
  </si>
  <si>
    <t>RW6000121199</t>
  </si>
  <si>
    <t>Odra od Osobłogi do Nysy Kłodzkiej</t>
  </si>
  <si>
    <t>61e54f99-7247-47e7-a908-d904575987eb</t>
  </si>
  <si>
    <t>Przemsza</t>
  </si>
  <si>
    <t>63ca0dc6-babc-404b-aebb-e72e79effc37</t>
  </si>
  <si>
    <t>F-3</t>
  </si>
  <si>
    <t>64d7e9dc-f9e7-4d68-ae3a-55de53277eec</t>
  </si>
  <si>
    <t>Ciechowicki I</t>
  </si>
  <si>
    <t>6609f67a-e53a-414b-b34c-0336441d7cbc</t>
  </si>
  <si>
    <t>Nawsie</t>
  </si>
  <si>
    <t>664751de-9845-4d30-9e5b-7bcda8fde7a6</t>
  </si>
  <si>
    <t>Szyrobancka Woda</t>
  </si>
  <si>
    <t>670d890a-3fee-4e74-9d9f-1db98c716e56</t>
  </si>
  <si>
    <t>67414c3c-4d73-4479-a97f-830fbeec080a</t>
  </si>
  <si>
    <t>Paryski</t>
  </si>
  <si>
    <t>RW600010132496</t>
  </si>
  <si>
    <t>Potok Paryski</t>
  </si>
  <si>
    <t>Skałbania</t>
  </si>
  <si>
    <t>RW200003212829</t>
  </si>
  <si>
    <t>Centuria</t>
  </si>
  <si>
    <t>6a3d06a8-0513-445c-99a0-173600b9d3f1</t>
  </si>
  <si>
    <t xml:space="preserve">Wielki Suchy </t>
  </si>
  <si>
    <t>6b47c269-c982-4ebb-ac88-97280703b1ef</t>
  </si>
  <si>
    <t>Hynek</t>
  </si>
  <si>
    <t>RW2000092111589</t>
  </si>
  <si>
    <t>Strumień</t>
  </si>
  <si>
    <t>PL.ZIPOP.1393.N2K.PLB240001.B, PL.ZIPOP.1393.N2K.PLH240039.H</t>
  </si>
  <si>
    <t>6cddf65d-c390-4c34-b7a7-b10bb66c2aa0</t>
  </si>
  <si>
    <t xml:space="preserve">Pinkasów </t>
  </si>
  <si>
    <t>6d6aa972-7d19-486a-a2ad-adec0d51ef8b</t>
  </si>
  <si>
    <t>Sośnicowicki</t>
  </si>
  <si>
    <t>6f183179-ab23-4e1e-bf71-363bdc68176e</t>
  </si>
  <si>
    <t>RW600011132499</t>
  </si>
  <si>
    <t>Bogacica od Borkówki do Stobrawy</t>
  </si>
  <si>
    <t>6f21ceb8-b1f5-44b9-9d2a-a20b81283e37</t>
  </si>
  <si>
    <t>Oziąbel (Oziombel)</t>
  </si>
  <si>
    <t>RW600010132649</t>
  </si>
  <si>
    <t>Oziąbel</t>
  </si>
  <si>
    <t>70852225-91e0-4ca7-991a-850aaaaef540</t>
  </si>
  <si>
    <t>B</t>
  </si>
  <si>
    <t>713e2926-1cbf-4101-a4bd-27ae2dce2263</t>
  </si>
  <si>
    <t>Cisek</t>
  </si>
  <si>
    <t>RW600009115949</t>
  </si>
  <si>
    <t>714df584-f866-49f1-af09-3ccdbbf4dcb7</t>
  </si>
  <si>
    <t>Bierowina</t>
  </si>
  <si>
    <t>72353a13-507f-446f-933f-b33b9188b0c1</t>
  </si>
  <si>
    <t>Tarnówka</t>
  </si>
  <si>
    <t>7301038c-3016-47a1-9aca-9e201ef8ec04</t>
  </si>
  <si>
    <t>Złoty Potok</t>
  </si>
  <si>
    <t>73fe3df3-f1b3-493a-8605-cf8922752174</t>
  </si>
  <si>
    <t>Kanał Borkowski</t>
  </si>
  <si>
    <t>RW60001011932</t>
  </si>
  <si>
    <t>Klapacz</t>
  </si>
  <si>
    <t>745b4770-ddc3-43d2-a4e8-6dea0ffea795</t>
  </si>
  <si>
    <t>755d4262-1067-4d1f-8a69-2b384eacbdd8_1</t>
  </si>
  <si>
    <t xml:space="preserve">Goleszowski </t>
  </si>
  <si>
    <t>756b7778-5237-486a-a629-7f942c8b4d7c</t>
  </si>
  <si>
    <t>7736cf2d-c1e8-4b41-8f66-a49314a4b88a</t>
  </si>
  <si>
    <t>Czarna Woda</t>
  </si>
  <si>
    <t>79882837-1278-4f85-ba10-8cd85b97c638</t>
  </si>
  <si>
    <t>Prószkówka II</t>
  </si>
  <si>
    <t>7c3aa45a-0095-4299-965e-66449575bada</t>
  </si>
  <si>
    <t>7d048693-f018-4307-bbd9-2b3e65582c75</t>
  </si>
  <si>
    <t>Opawica</t>
  </si>
  <si>
    <t>RW60000311229</t>
  </si>
  <si>
    <t>7e85a442-dba5-45a8-8ecd-914dc155e208</t>
  </si>
  <si>
    <t>Moszczaniecki</t>
  </si>
  <si>
    <t>7f3b25b8-1f6e-406c-ba94-510658a7da19</t>
  </si>
  <si>
    <t>81499661-8e35-463d-86df-52466fc7e478</t>
  </si>
  <si>
    <t>8155439e-7df7-44a2-965a-ef5d40a9054c</t>
  </si>
  <si>
    <t>Kieleczka</t>
  </si>
  <si>
    <t>RW6000101181989</t>
  </si>
  <si>
    <t>Kanał Hutniczy</t>
  </si>
  <si>
    <t>815c1a3c-ab10-4f49-b074-a70198a8a339</t>
  </si>
  <si>
    <t>81b1d06c-be58-4e6d-8869-880c557631cd</t>
  </si>
  <si>
    <t>Młynówka Kielczy</t>
  </si>
  <si>
    <t>8212bb03-1b9d-46ab-941c-5291c434c2a7</t>
  </si>
  <si>
    <t>82585b9c-63dd-48d4-819d-238100b8bb04</t>
  </si>
  <si>
    <t>Dopływ spod Zawiści</t>
  </si>
  <si>
    <t>837271bb-a0e1-4788-81e1-7bd84bbdda34</t>
  </si>
  <si>
    <t>Potok Gliniany</t>
  </si>
  <si>
    <t>Korzeniec Południowy</t>
  </si>
  <si>
    <t>Korzenica</t>
  </si>
  <si>
    <t>8464219a-d02a-4993-be6e-7ba9d64e76b1</t>
  </si>
  <si>
    <t xml:space="preserve">Biała Wisełka </t>
  </si>
  <si>
    <t>858bdd68-2c7d-4560-9cb9-7ca3e5fe7f10</t>
  </si>
  <si>
    <t>PL.ZIPOP.1393.N2K.PLH160011.H, PL.ZIPOP.1393.OCHK.492</t>
  </si>
  <si>
    <t>87fd04cd-bf64-4c9a-af70-cdd91e38b4a4_1</t>
  </si>
  <si>
    <t xml:space="preserve">Gościeradowiec </t>
  </si>
  <si>
    <t>883516b2-b07c-4809-9998-14a3f777bde9</t>
  </si>
  <si>
    <t>Psina</t>
  </si>
  <si>
    <t>88e106a2-4343-40a7-8f0e-e41c596c3097</t>
  </si>
  <si>
    <t>Borkówka</t>
  </si>
  <si>
    <t>896eb532-f83b-4e64-8266-05f2f15357d4</t>
  </si>
  <si>
    <t>89f3a1f6-7dc7-420d-9db7-40dc3cbaa652</t>
  </si>
  <si>
    <t xml:space="preserve">Żarnowiec </t>
  </si>
  <si>
    <t>Pogoria</t>
  </si>
  <si>
    <t>8b7de5ea-7cee-4de6-81d7-717a8447dea7_1</t>
  </si>
  <si>
    <t>8c2dd322-a27b-48a6-995f-4c0ec6488c2a</t>
  </si>
  <si>
    <t xml:space="preserve">Dziechcinka </t>
  </si>
  <si>
    <t>8e8ba671-1752-443c-a5b5-68da2d933c3f</t>
  </si>
  <si>
    <t xml:space="preserve">Jelonek </t>
  </si>
  <si>
    <t>8ffcaf2d-7ee5-4588-aaf1-d63708a0e88d</t>
  </si>
  <si>
    <t>Jaźwinka</t>
  </si>
  <si>
    <t>RW600010132883</t>
  </si>
  <si>
    <t>Brynica od źródeł do Dopływu spod Łubnian</t>
  </si>
  <si>
    <t>91407c87-8d92-4b61-9b8f-fe642fee275e</t>
  </si>
  <si>
    <t>Wilczarnia</t>
  </si>
  <si>
    <t>Ślepiotka</t>
  </si>
  <si>
    <t>933c722e-8033-42e3-b3c8-7821bb073cab</t>
  </si>
  <si>
    <t>Ruda od źródeł do zb.Rybnickiego</t>
  </si>
  <si>
    <t>PL.ZIPOP.1393.PK.54, PL.ZIPOP.1393.UE.2473011.83</t>
  </si>
  <si>
    <t>941ebd48-3f7e-403c-a79a-5e3ba9de78f3</t>
  </si>
  <si>
    <t>Olszynka</t>
  </si>
  <si>
    <t>RW6000101179429</t>
  </si>
  <si>
    <t>95e3403c-5e4e-4806-b24b-b4c3d518f449</t>
  </si>
  <si>
    <t>Stara Popielówka</t>
  </si>
  <si>
    <t>9862a351-b7f4-4d48-8474-cf699b3ae5d9</t>
  </si>
  <si>
    <t>Troja</t>
  </si>
  <si>
    <t>RW600009115265</t>
  </si>
  <si>
    <t>Troja od źródeł do Morawy</t>
  </si>
  <si>
    <t>99a78cb7-4ef0-496b-9853-45fc30f57f1c</t>
  </si>
  <si>
    <t>Myślina</t>
  </si>
  <si>
    <t>RW600010118389</t>
  </si>
  <si>
    <t>9b2fdee1-049e-44fb-8b5f-9a40af72bbfc</t>
  </si>
  <si>
    <t>9b393367-939c-4294-9068-c8ea06640592</t>
  </si>
  <si>
    <t>Mitręga</t>
  </si>
  <si>
    <t>PL.ZIPOP.1393.N2K.PLH240009.H, PL.ZIPOP.1393.OCHK.655</t>
  </si>
  <si>
    <t>9b49c1ed-8d15-4383-a231-5ba9b879fbb1</t>
  </si>
  <si>
    <t>Jemielnica</t>
  </si>
  <si>
    <t>RW600011118899</t>
  </si>
  <si>
    <t>Chrząstawa od Suchej do ujścia</t>
  </si>
  <si>
    <t>9bbab090-38b7-4b19-b80a-6d659b074012_2</t>
  </si>
  <si>
    <t>Kłodnica</t>
  </si>
  <si>
    <t>9bbab090-38b7-4b19-b80a-6d659b074012_3</t>
  </si>
  <si>
    <t>9cabac46-04e6-484e-9602-4ccc539795b4</t>
  </si>
  <si>
    <t>Woda Rozmierecka</t>
  </si>
  <si>
    <t>9df84192-dca3-4751-afbb-f0bd6fcbf11d</t>
  </si>
  <si>
    <t>Mesznianka I</t>
  </si>
  <si>
    <t>9ed39c66-90e2-4846-b4d2-e943b4a69b17</t>
  </si>
  <si>
    <t>9f612d9f-9a30-4212-bf5e-ea3466ae3796</t>
  </si>
  <si>
    <t>Kłokocinka</t>
  </si>
  <si>
    <t>9f6fbe12-bf76-424a-92b5-31b35aabb53c</t>
  </si>
  <si>
    <t>Pławianka</t>
  </si>
  <si>
    <t>a25d709f-4b03-41d2-bbe8-55f9a9aa296a</t>
  </si>
  <si>
    <t>Potok Roztoka</t>
  </si>
  <si>
    <t>a30b3f1e-6748-4274-beb0-584f6f9f728c_1</t>
  </si>
  <si>
    <t>Hołcyna</t>
  </si>
  <si>
    <t>Trzebyczka</t>
  </si>
  <si>
    <t>RW200006212529</t>
  </si>
  <si>
    <t>PL.ZIPOP.1393.N2K.PLH240041.H, PL.ZIPOP.1393.OCHK.655</t>
  </si>
  <si>
    <t>a5315b2c-2d74-4e71-81c5-a83592fc75ad</t>
  </si>
  <si>
    <t>Boguszowicki</t>
  </si>
  <si>
    <t>a54eb4c2-c818-454a-9ac2-93bd1f33c066</t>
  </si>
  <si>
    <t>Rakowy</t>
  </si>
  <si>
    <t>Olza</t>
  </si>
  <si>
    <t>Olza od Ropiczanki do granicy</t>
  </si>
  <si>
    <t>a6d2d1ba-b26a-41f0-9293-bf19e147f00e</t>
  </si>
  <si>
    <t>Bielszowicki</t>
  </si>
  <si>
    <t>Kłodnica od Promnej do zb. Dzierżno Duże</t>
  </si>
  <si>
    <t>a9156016-4cf6-412e-acf3-6ddf48a0ec56</t>
  </si>
  <si>
    <t>a9a5fec7-c81d-408f-be01-0e6b17673f6a</t>
  </si>
  <si>
    <t>Złotnik</t>
  </si>
  <si>
    <t>aae31648-0637-462f-a891-d5bbb3bb16ff</t>
  </si>
  <si>
    <t>Korzenica (Korzeniec)</t>
  </si>
  <si>
    <t>abd3e381-317a-4665-88bf-c988116b53ec</t>
  </si>
  <si>
    <t xml:space="preserve">Snowaniec </t>
  </si>
  <si>
    <t>ac4b38a5-126c-417d-b3b8-c5de99d8bd29</t>
  </si>
  <si>
    <t>B II (Bartosie) 1</t>
  </si>
  <si>
    <t>acf94f52-40e3-4b68-b340-98b28feae464</t>
  </si>
  <si>
    <t>ad3da930-85f1-49c9-ab78-aa51976b8e70</t>
  </si>
  <si>
    <t>Mała Straconka</t>
  </si>
  <si>
    <t>b061850a-5b92-448a-9ae5-498c8306c3c8</t>
  </si>
  <si>
    <t>Faracki</t>
  </si>
  <si>
    <t>RW200006211569</t>
  </si>
  <si>
    <t>Dankówka</t>
  </si>
  <si>
    <t>b09c561e-f308-4da7-ae6f-db3ead0046c5</t>
  </si>
  <si>
    <t>Orłowiec</t>
  </si>
  <si>
    <t>Odra od Kanału Gliwickiego do Osobłogi</t>
  </si>
  <si>
    <t>b158d20c-9894-4b9f-979a-451027589d4f</t>
  </si>
  <si>
    <t>b1cd15af-5b46-449d-a8b1-d47cb33269b4</t>
  </si>
  <si>
    <t>Chrząstawa (Jemielnica)</t>
  </si>
  <si>
    <t>b1e27ff2-0005-4805-bf0c-4f4491473212</t>
  </si>
  <si>
    <t>Młynówka Rudka</t>
  </si>
  <si>
    <t>b35a82d8-6b38-44fd-92d3-d2f5b32a0646</t>
  </si>
  <si>
    <t>Woszczycki (Jesionka)</t>
  </si>
  <si>
    <t>b6f4b383-338c-4466-a2fd-3e7a954d0f03</t>
  </si>
  <si>
    <t>Wapienicki</t>
  </si>
  <si>
    <t>RW2000042112891</t>
  </si>
  <si>
    <t>Wapienica</t>
  </si>
  <si>
    <t>PL.ZIPOP.1393.N2K.PLB240001.B, PL.ZIPOP.1393.PK.18</t>
  </si>
  <si>
    <t>b7528f4a-965c-47df-98d1-29ec626a6d44</t>
  </si>
  <si>
    <t>Dopływ spod Słotwiny</t>
  </si>
  <si>
    <t>b8355a03-ed6e-4e74-8ab2-8e9a93ba4755</t>
  </si>
  <si>
    <t>Dzielniczka</t>
  </si>
  <si>
    <t>RW600009115929</t>
  </si>
  <si>
    <t>bb6250e4-cf60-4563-8d9e-2e33e73bf18f</t>
  </si>
  <si>
    <t>bca2b88f-a9cf-42c5-abea-6fc348cc3b1f</t>
  </si>
  <si>
    <t>Zimna Woda</t>
  </si>
  <si>
    <t>bce9ad35-8312-4e81-a43a-936b9829ed2a_1</t>
  </si>
  <si>
    <t>bce9ad35-8312-4e81-a43a-936b9829ed2a_2</t>
  </si>
  <si>
    <t>bd25a319-2bd6-4c81-a97d-557ab95aa82b</t>
  </si>
  <si>
    <t>Dopływ spod Góry Orłowej</t>
  </si>
  <si>
    <t>bd35aac0-4845-4551-b17d-98b0c389298c</t>
  </si>
  <si>
    <t>Krzyżkowicki</t>
  </si>
  <si>
    <t>bf0373ea-2af1-413e-ab0b-121ba7d98304</t>
  </si>
  <si>
    <t>Prądzienica</t>
  </si>
  <si>
    <t>RW600010132869</t>
  </si>
  <si>
    <t>bf1413c6-bab5-4a35-bcbc-639898547666</t>
  </si>
  <si>
    <t>c078e067-d3fd-44be-8e1e-7e007dc462da</t>
  </si>
  <si>
    <t>Smolnica</t>
  </si>
  <si>
    <t>Strumień Błędowski</t>
  </si>
  <si>
    <t>RW2000062128329</t>
  </si>
  <si>
    <t>c3c1f1ba-606d-41a2-9a2a-8953a18467a0</t>
  </si>
  <si>
    <t>Sumina</t>
  </si>
  <si>
    <t>RW6000061156899</t>
  </si>
  <si>
    <t>c3d450a7-800e-48c7-b0e5-c09cc96da596</t>
  </si>
  <si>
    <t>c50f4f42-eae4-4ff9-8a05-2f093ece4c89</t>
  </si>
  <si>
    <t>Łęcka Woda</t>
  </si>
  <si>
    <t>c5e8e240-c368-40f5-b95d-c853ad285d69</t>
  </si>
  <si>
    <t>c807dd45-9918-4074-b065-388bbb6eb4eb</t>
  </si>
  <si>
    <t>c85ee50a-3137-4bed-82e9-790e62ead312</t>
  </si>
  <si>
    <t>Żernicki</t>
  </si>
  <si>
    <t>RW600006115849</t>
  </si>
  <si>
    <t>Śliwnica</t>
  </si>
  <si>
    <t>Łęgoń I</t>
  </si>
  <si>
    <t>PL.ZIPOP.1393.N2K.PLB240003.B, PL.ZIPOP.1393.ZPK.135</t>
  </si>
  <si>
    <t>ca6e6b4b-5b96-4436-9ffe-2a4a95656790</t>
  </si>
  <si>
    <t>cbc018e1-0067-4b36-813e-d0ead44873a2</t>
  </si>
  <si>
    <t>cc0fad1d-d2ed-4c75-a364-a9549b1eeb6f</t>
  </si>
  <si>
    <t>Kanał ULGA</t>
  </si>
  <si>
    <t>ccd9e7b8-1b67-4aa7-b88e-a6d4224275d5</t>
  </si>
  <si>
    <t>Bystry</t>
  </si>
  <si>
    <t>cd3b3269-30bc-43b1-8d8c-8dc181f82115</t>
  </si>
  <si>
    <t>Dożyna</t>
  </si>
  <si>
    <t>RW60001011989</t>
  </si>
  <si>
    <t>Krzywula</t>
  </si>
  <si>
    <t>cdbf4376-ea50-42b3-bb5a-be1337f17610</t>
  </si>
  <si>
    <t>Knajka</t>
  </si>
  <si>
    <t>PL.ZIPOP.1393.OCHK.396, PL.ZIPOP.1393.ZPK.117</t>
  </si>
  <si>
    <t>cf1c57d9-579a-41fb-8397-cd76e451af17</t>
  </si>
  <si>
    <t>Kluczborska Struga</t>
  </si>
  <si>
    <t>cfdcd1bc-2d64-4198-b860-44083901c2e4</t>
  </si>
  <si>
    <t>d03af3c3-4850-44ba-8ded-10261e5f02aa</t>
  </si>
  <si>
    <t>Brzeziczanka</t>
  </si>
  <si>
    <t>d046e735-b176-4635-ad4a-05ef62dbf3f5</t>
  </si>
  <si>
    <t>d17ac0ba-3d6a-4808-ae6e-d492933c1286</t>
  </si>
  <si>
    <t>Kanał Krężel</t>
  </si>
  <si>
    <t>RW600010132329</t>
  </si>
  <si>
    <t>Kanał Krążel</t>
  </si>
  <si>
    <t>d1c43f52-641c-4d1f-ad85-85aba5247dc7</t>
  </si>
  <si>
    <t>PL.ZIPOP.1393.N2K.PLB160004.B, PL.ZIPOP.1393.OCHK.396</t>
  </si>
  <si>
    <t>d26f94cc-f4e9-4110-b968-1b7164fc5332</t>
  </si>
  <si>
    <t>Łański</t>
  </si>
  <si>
    <t>d2ffd448-4729-4b9e-b406-23b20a6ec39c</t>
  </si>
  <si>
    <t>Pogórzanka</t>
  </si>
  <si>
    <t>d3274214-25ec-42b6-b8e4-9567411c8cae</t>
  </si>
  <si>
    <t>Graniczny</t>
  </si>
  <si>
    <t>d4489833-a13a-4e60-90e6-b49e554558aa</t>
  </si>
  <si>
    <t>d6792717-4b3f-4483-848e-2d3964f8a7cb_1</t>
  </si>
  <si>
    <t>Potok Olecka</t>
  </si>
  <si>
    <t>d6792717-4b3f-4483-848e-2d3964f8a7cb_2</t>
  </si>
  <si>
    <t>d69a733b-4165-44cd-9a42-d254b69604e0</t>
  </si>
  <si>
    <t>d9f07a7a-9669-4f1d-8319-aac2bd810619</t>
  </si>
  <si>
    <t>da575bfa-7706-4595-bf2b-3a61e3730687</t>
  </si>
  <si>
    <t xml:space="preserve">Kamienicki I </t>
  </si>
  <si>
    <t>db66854d-a11c-48f0-a830-7931649425c7</t>
  </si>
  <si>
    <t>dd0798fe-f417-469f-8d49-14b40d7a8666</t>
  </si>
  <si>
    <t>RW6000111176899</t>
  </si>
  <si>
    <t>Biała od Śmickiego Potoku do Osobłogi</t>
  </si>
  <si>
    <t>de1bd017-3473-494f-ab79-0a3f52d86f45</t>
  </si>
  <si>
    <t>Stara Stobrawa</t>
  </si>
  <si>
    <t>de37fd7d-f121-4b59-9933-04e81ab4f48b</t>
  </si>
  <si>
    <t>df180028-8e0a-43d6-8111-ca907999523e</t>
  </si>
  <si>
    <t>Wielonka</t>
  </si>
  <si>
    <t>Wysoki</t>
  </si>
  <si>
    <t>e06e30b6-44f4-47db-bb35-89723c91b537</t>
  </si>
  <si>
    <t>e16107ae-4569-47cc-9d10-11fab7be3c49</t>
  </si>
  <si>
    <t>e29e7708-6d6c-4018-8e7e-06bfc1c92517</t>
  </si>
  <si>
    <t>Niegowonicki</t>
  </si>
  <si>
    <t>Łużnik</t>
  </si>
  <si>
    <t>e2f9c5bb-347a-4177-9ef9-e81f2bcebd09</t>
  </si>
  <si>
    <t>Potok Połomity Wielkie</t>
  </si>
  <si>
    <t>e356a40d-b607-4c4c-bdd1-75d00b0f6b93</t>
  </si>
  <si>
    <t>e35b2b67-ee95-4b63-9bee-b908c5bda924</t>
  </si>
  <si>
    <t>Baba</t>
  </si>
  <si>
    <t>RW2000062128429</t>
  </si>
  <si>
    <t>e36e835e-8d63-4090-a796-58fbe357cfd2</t>
  </si>
  <si>
    <t>e3723f08-efb3-44de-bd37-3e8ac20f1cb7</t>
  </si>
  <si>
    <t xml:space="preserve">Jawornik </t>
  </si>
  <si>
    <t>e42cb1e4-1359-4565-b830-2c5ad1d7cad3</t>
  </si>
  <si>
    <t>Baryczka</t>
  </si>
  <si>
    <t>e50be604-4567-4ca2-9bb2-54a4241d4221</t>
  </si>
  <si>
    <t xml:space="preserve">Niedzwiedzi </t>
  </si>
  <si>
    <t>e6534faa-d677-408b-9352-7c65f38d0860</t>
  </si>
  <si>
    <t>e6c80946-30bc-4f24-bad2-bfe6128b53d3</t>
  </si>
  <si>
    <t xml:space="preserve">Fiedorówka </t>
  </si>
  <si>
    <t>e8f9cab8-ead2-4b51-af29-a6741b155f90</t>
  </si>
  <si>
    <t>Pogonica</t>
  </si>
  <si>
    <t>ea0b2af7-2e1b-4ed3-8e74-d60845a12442</t>
  </si>
  <si>
    <t>eab34265-8c92-4798-a86f-89b3d031a4a6</t>
  </si>
  <si>
    <t>Bródek</t>
  </si>
  <si>
    <t>eb027c09-2651-4f05-a736-fa10a084fd76</t>
  </si>
  <si>
    <t>Ogrodzieniecki</t>
  </si>
  <si>
    <t>eb2e975d-2b6f-4dcb-b636-ec44f03e2495</t>
  </si>
  <si>
    <t>eb5d99c5-e054-442d-aba9-869860b499b9</t>
  </si>
  <si>
    <t>Kozi Bród</t>
  </si>
  <si>
    <t>ec39f1e0-4c56-43c6-b400-ab549a8df0e0_1</t>
  </si>
  <si>
    <t>ec39f1e0-4c56-43c6-b400-ab549a8df0e0_2</t>
  </si>
  <si>
    <t>ec39f1e0-4c56-43c6-b400-ab549a8df0e0_3</t>
  </si>
  <si>
    <t>ecac8015-9331-426d-93d2-687844bf4d70</t>
  </si>
  <si>
    <t>Syrynka</t>
  </si>
  <si>
    <t>ed791660-698d-498c-bad1-9d2963aa6177</t>
  </si>
  <si>
    <t>eeefb2f9-9dd1-4609-8d37-5810f0cd1bf7</t>
  </si>
  <si>
    <t>Sarkandrowiec</t>
  </si>
  <si>
    <t>ef649b1f-b94f-48df-9bad-c1443f2d4803</t>
  </si>
  <si>
    <t>f034706f-a8cb-4028-b1bb-1a2e49919a4e</t>
  </si>
  <si>
    <t>z Przegędzy</t>
  </si>
  <si>
    <t>f0c61b1f-ca23-4423-9a0c-526b8534bd84</t>
  </si>
  <si>
    <t>f1388b83-dc98-4a03-9257-520dc7b1fe3e</t>
  </si>
  <si>
    <t>f1ef54b1-fe06-48af-b702-c69fc20d5579</t>
  </si>
  <si>
    <t>Słotnik</t>
  </si>
  <si>
    <t>RW60001011732</t>
  </si>
  <si>
    <t>Koźlanka (Golka)</t>
  </si>
  <si>
    <t>f3ca07ab-08b9-4f60-9bfe-1d4e380a1985</t>
  </si>
  <si>
    <t>f3d236c3-0ee6-45a0-ae76-e81861091076</t>
  </si>
  <si>
    <t>Rudka (Kanał Ulgi rzeki Rudy)</t>
  </si>
  <si>
    <t>f51168ed-9ca9-450e-9fea-0f891ba7e1dc</t>
  </si>
  <si>
    <t>f6cade89-6e17-4f16-8aab-26dac1b3c67e</t>
  </si>
  <si>
    <t>Łaziański</t>
  </si>
  <si>
    <t>f76e522f-b930-47eb-b705-298d48988024</t>
  </si>
  <si>
    <t>Szerzyna</t>
  </si>
  <si>
    <t>RW600010132383</t>
  </si>
  <si>
    <t>f8443876-43ff-4cda-923c-ecfc7ab10582</t>
  </si>
  <si>
    <t>f9d7bf5a-b144-406c-9c7e-6581781c2691</t>
  </si>
  <si>
    <t>Bysterka</t>
  </si>
  <si>
    <t>fd761efb-0b86-447f-91f5-6f1e7b433c63</t>
  </si>
  <si>
    <t>fec11eed-67f6-402f-9ea5-7f39816719b6</t>
  </si>
  <si>
    <t>fed3b695-ebe7-47d-8df-b3632467d1bc</t>
  </si>
  <si>
    <t>ff2b3eb3-ba1d-4340-88e5-d8498bc3a1dc</t>
  </si>
  <si>
    <t>Rzymkowicki (Rzymkowicki Rów)</t>
  </si>
  <si>
    <t>ff709c8f-82e8-4a69-b1f8-f08ed39c8413</t>
  </si>
  <si>
    <t>z Kamienia</t>
  </si>
  <si>
    <t>fd761efb-0b86-447f-91f5-6f1e7b433c63, f76e522f-b930-47eb-b705-298d48988024, ef649b1f-b94f-48df-9bad-c1443f2d4803, eab34265-8c92-4798-a86f-89b3d031a4a6, e36e835e-8d63-4090-a796-58fbe357cfd2, cf1c57d9-579a-41fb-8397-cd76e451af17, cd3b3269-30bc-43b1-8d8c-8dc181f82115, c078e067-d3fd-44be-8e1e-7e007dc462da, bf0373ea-2af1-413e-ab0b-121ba7d98304, bce9ad35-8312-4e81-a43a-936b9829ed2a_2, bce9ad35-8312-4e81-a43a-936b9829ed2a_1, acf94f52-40e3-4b68-b340-98b28feae464, 95e3403c-5e4e-4806-b24b-b4c3d518f449, 88e106a2-4343-40a7-8f0e-e41c596c3097, 6f21ceb8-b1f5-44b9-9d2a-a20b81283e37, 6f183179-ab23-4e1e-bf71-363bdc68176e, 67414c3c-4d73-4479-a97f-830fbeec080a, 664751de-9845-4d30-9e5b-7bcda8fde7a6, 63ca0dc6-babc-404b-aebb-e72e79effc37, 6171245e-09c6-449e-b1b3-79b2e0d976f6, 5ccb2cdd-2649-4df7-81e3-50c76a25dc98, 57dbd512-4a94-48ad-8b4f-c1831052b35d, 4a6c460b-eef3-4bd0-9c3d-15068d0599e1, 496acb30-8faf-4cdd-ae50-bb6aa2c31928, 432fe4a2-3c70-471d-8f04-f3c7cf79b25c, 39fd24e0-4cf0-4ad3-a1b0-f7c7657f453c, 229cfef2-6726-4809-844b-543b5439b542, 1d24198a-58c3-4fa8-bcb1-5273fa5b35ed, 1c43921f-37bb-4a0b-a40d-882815403228, 1664ad73-2ce1-48d2-96b7-4c76ba08ac47, 14fc9599-60b5-4e06-a7ab-e723785e5f73, 0a6a8752-1127-44c5-83e4-a813b2d18a90_1, 01006ec9-0048-45cb-8751-b14afedaed02</t>
  </si>
  <si>
    <t>eb5d99c5-e054-442d-aba9-869860b499b9, e35b2b67-ee95-4b63-9bee-b908c5bda924</t>
  </si>
  <si>
    <t>Dolina Białej Przemszy</t>
  </si>
  <si>
    <t>f0c61b1f-ca23-4423-9a0c-526b8534bd84, 72353a13-507f-446f-933f-b33b9188b0c1, 3119db07-fb70-411e-82b2-af5459d51e9a, 2abc634d-9d33-4424-8b56-6558c060e9d3, 06714ebb-7c3b-4099-b943-1a55b71dd484</t>
  </si>
  <si>
    <t>eb027c09-2651-4f05-a736-fa10a084fd76, e29e7708-6d6c-4018-8e7e-06bfc1c92517, b7528f4a-965c-47df-98d1-29ec626a6d44, a489b195-1d04-4939-bf0c-c126715e7c8f, 9b393367-939c-4294-9068-c8ea06640592, 61e54f99-7247-47e7-a908-d904575987eb, 2abc634d-9d33-4424-8b56-6558c060e9d3</t>
  </si>
  <si>
    <t>RW600015132888, RW6000121199, RW60001011932, RW600011132889, RW6000111329, RW60001011989, RW60001011969, RW60001113289</t>
  </si>
  <si>
    <t>RW20001121199, RW200011211899, RW20001121169, RW200010211689, RW200006211569</t>
  </si>
  <si>
    <t>RW600010118529, RW600009118549</t>
  </si>
  <si>
    <t>RW2000042112699, RW20001121199, RW200006211179, RW20000621129, RW2000092111589, RW6000061146999, RW2000042112891</t>
  </si>
  <si>
    <t>RW600011118199, RW6000101181989</t>
  </si>
  <si>
    <t>RW60001011738, RW60001111759, RW60001011732</t>
  </si>
  <si>
    <t>RW600010132749, RW6000111329, RW60001113289</t>
  </si>
  <si>
    <t>RW6000111329, RW600010132311, RW600010132329</t>
  </si>
  <si>
    <t>RW6000101175499, RW60001111759</t>
  </si>
  <si>
    <t>RW20000421149, RW600004114139, RW200006211151, RW2000042111353, RW2000042112699, RW200004211149</t>
  </si>
  <si>
    <t>RW600011117159, RW60000911389</t>
  </si>
  <si>
    <t>RW600009118549, RW6000111329, RW600010118349, RW600010132311, RW600010118329, RW600010118879, RW600010132833, RW600010118529, RW60001013243, RW600010132629, RW600010132494, RW600010118369, RW600011118199, RW600010132496, RW600010132649, RW6000101181989, RW600010132883, RW600010118389, RW600011118899, RW600011132499, RW600010132383</t>
  </si>
  <si>
    <t>RW6000101176869, RW60001011969, RW6000101179429, RW6000111176899</t>
  </si>
  <si>
    <t>RW600009115949, RW600009115929</t>
  </si>
  <si>
    <t>RW200004211149, RW2000042111353, RW20000421149, RW600004114139, RW200006211151, RW2000042112699, RW2000042112891</t>
  </si>
  <si>
    <t>RW60001113289, RW6000111329, RW600011132889, RW600015132888, RW600010132749, RW60001013243, RW600010132489, RW600010132849, RW600010132494, RW6000121199, RW600010132496, RW600011132499, RW600010132649, RW600010132469, RW600010132869, RW60001011989, RW600010132833, RW60001011969, RW600010132383</t>
  </si>
  <si>
    <t>RW2000062128429, RW20000321289</t>
  </si>
  <si>
    <t>RW600006115651499, RW60001511549, RW600009115669, RW6000101156929, RW600011115699, RW200010211851, RW600006115835, RW600011115899, RW6000061156519, RW600011117159, RW6000061156899, RW600006115849</t>
  </si>
  <si>
    <t>RW200006212817, RW20000321289, RW200003212829</t>
  </si>
  <si>
    <t>Ochrona krajobrazu naturalnego i kulturowego; walorów widokowych lub estetycznych. Celem ochrony zespołu przyrodniczo-krajobrazowego jest zachowanie ekosystemu będącego siedliskiem i ostoją chronionych i zagrożonych wyginięciem gatunków roślin i zwierząt. Zakres ochrony czynnej obejmuje: 1) utrzymanie i ochronę ekosystemu wodnego, a w szczególności naturalnych wysięków ze zbiorników wodnych i rowów; 2) zachowanie istniejących zakrzewień i zadrzewień; 3) tworzenie zielno-krzewiastych stref buforowych wokół zbiorników; 4) utrzymanie istniejących mikrośrodowisk oraz rodzimej dla tego miejsca fauny i flory; 5) utrzymanie i odtwarzanie zbiorowiska roślinności nadbrzeżnej i wodnej; 6) ograniczanie rozwoju roślinności inwazyjnej, zwłaszcza gatunków obcych geograficznie; 7) ochrona występujących gatunków bezkręgowców, płazów, gadów oraz ptaków, zalatujących i wykorzystujące ten obszar jako tereny lęgowe; 8) utrzymanie wartości przyrodniczych i kulturowych oraz walorów krajobrazowych dla celów edukacyjnych, turystycznych i rekreacyjno-wypoczynkowych; 9) zachowanie bogatej różnorodności biologicznej, unikatowej tego ekosystemu. Utrzymanie i ochrona ekosystemu wodnego, a w szczególności naturalnych wysięków ze zbiorników wodnych i rowów. Tworzenie zielno-krzewiastych stref buforowych wokół zbiorników. Utrzymanie i odtwarzanie zbiorowiska roślinności nadbrzeżnej i wodnej.</t>
  </si>
  <si>
    <t xml:space="preserve">Utrzymanie lub przywrócenie właściwego stanu ochrony przedmiotów ochrony: - siedl. przyr.: 7110, 7140, 91D0 </t>
  </si>
  <si>
    <t>pomnik przyrody</t>
  </si>
  <si>
    <t>PL.ZIPOP.1393.PP.1212053.1895</t>
  </si>
  <si>
    <t>Zachowanie tworu przyrody: Źródliska</t>
  </si>
  <si>
    <t>PL.ZIPOP.1393.PP.1212073.1918</t>
  </si>
  <si>
    <t>Przy Czarnym Lesie</t>
  </si>
  <si>
    <t>PL.ZIPOP.1393.PP.2416063.1141</t>
  </si>
  <si>
    <t>PL.ZIPOP.1393.PP.2408011.597</t>
  </si>
  <si>
    <t>Zespół źródeł rzeki Centurii</t>
  </si>
  <si>
    <t>Źródło Mniszka</t>
  </si>
  <si>
    <t>d3274214-25ec-42b6-b8e4-9567411c8cae, ccd9e7b8-1b67-4aa7-b88e-a6d4224275d5, bd35aac0-4845-4551-b17d-98b0c389298c, 7e85a442-dba5-45a8-8ecd-914dc155e208, 7301038c-3016-47a1-9aca-9e201ef8ec04, 176ea69f-0cf9-44b8-af8d-7c0defd70743, 001422f6-d129-40bf-8d5a-155da560f967</t>
  </si>
  <si>
    <t>d3274214-25ec-42b6-b8e4-9567411c8cae, ccd9e7b8-1b67-4aa7-b88e-a6d4224275d5, 7e85a442-dba5-45a8-8ecd-914dc155e208, 7301038c-3016-47a1-9aca-9e201ef8ec04, 176ea69f-0cf9-44b8-af8d-7c0defd70743, 001422f6-d129-40bf-8d5a-155da560f967</t>
  </si>
  <si>
    <t>ff2b3eb3-ba1d-4340-88e5-d8498bc3a1dc, e16107ae-4569-47cc-9d10-11fab7be3c49, dd0798fe-f417-469f-8d49-14b40d7a8666, cfdcd1bc-2d64-4198-b860-44083901c2e4, a6d2d1ba-b26a-41f0-9293-bf19e147f00e, 9b2fdee1-049e-44fb-8b5f-9a40af72bbfc, 941ebd48-3f7e-403c-a79a-5e3ba9de78f3, 7f3b25b8-1f6e-406c-ba94-510658a7da19, 79882837-1278-4f85-ba10-8cd85b97c638, 3a35ddac-39f4-41d3-b8f7-e1027399a1b5, 3717e7cd-07fd-463b-93a2-d04de7179656, 18231f8e-96dd-4e63-8a78-2b19735f2ff5</t>
  </si>
  <si>
    <t>ciek</t>
  </si>
  <si>
    <t>małopolskie/ 
śląskie</t>
  </si>
  <si>
    <t xml:space="preserve">opolskie / śląskie </t>
  </si>
  <si>
    <t>śląskie, opolskie</t>
  </si>
  <si>
    <t>region wodny Małej Wisły</t>
  </si>
  <si>
    <t>region wodny Górnej Odry</t>
  </si>
  <si>
    <t>PL.ZIPOP.1393.N2K.PLH240038.H, PL.ZIPOP.1393.OCHK.655, PL.ZIPOP.1393.PK.6</t>
  </si>
  <si>
    <t>PL.ZIPOP.1393.N2K.PLH240005.H, PL.ZIPOP.1393.PK.18, PL.ZIPOP.1393.RP.130</t>
  </si>
  <si>
    <t>PL.ZIPOP.1393.N2K.PLH240005.H, PL.ZIPOP.1393.PK.18, PL.ZIPOP.1393.ZPK.128</t>
  </si>
  <si>
    <t>PL.ZIPOP.1393.N2K.PLH240005.H, PL.ZIPOP.1393.PK.18, PL.ZIPOP.1393.ZPK.124</t>
  </si>
  <si>
    <t>PL.ZIPOP.1393.N2K.PLB240001.B, PL.ZIPOP.1393.ZPK.129</t>
  </si>
  <si>
    <t>PL.ZIPOP.1393.N2K.PLH240003.H, PL.ZIPOP.1393.ZPK.131, PL.ZIPOP.1393.ZPK.388</t>
  </si>
  <si>
    <t>PL.ZIPOP.1393.N2K.PLH160011.H, PL.ZIPOP.1393.N2K.PLH160019.H, PL.ZIPOP.1393.OCHK.492</t>
  </si>
  <si>
    <t>PL.ZIPOP.1393.N2K.PLB020002.B, PL.ZIPOP.1393.N2K.PLH160012.H, PL.ZIPOP.1393.PK.21</t>
  </si>
  <si>
    <t>PL.ZIPOP.1393.N2K.PLH160013.H, PL.ZIPOP.1393.OCHK.396, PL.ZIPOP.1393.PK.21</t>
  </si>
  <si>
    <t>PL.ZIPOP.1393.N2K.PLH160012.H, PL.ZIPOP.1393.N2K.PLH160013.H, PL.ZIPOP.1393.OCHK.396, PL.ZIPOP.1393.PK.21</t>
  </si>
  <si>
    <t>PL.ZIPOP.1393.N2K.PLH240010.H, PL.ZIPOP.1393.PK.54, PL.ZIPOP.1393.RP.1372</t>
  </si>
  <si>
    <t>27b9236-c7ec-4497-88df-924b63cc8e77</t>
  </si>
  <si>
    <t>RW120004824223</t>
  </si>
  <si>
    <t>Czadeczka</t>
  </si>
  <si>
    <t>RZGW w Gliwicach</t>
  </si>
  <si>
    <t>region wodny Czadeczki</t>
  </si>
  <si>
    <t>79bf0932-27d2-4910-8ba2-bc9a04711d2e</t>
  </si>
  <si>
    <t>Krężelka</t>
  </si>
  <si>
    <t>bae80217-ec25-4e07-85c9-da8c738f9a03</t>
  </si>
  <si>
    <t>de1ae3b4-801c-4bf8-90ce-6ba748e6908e</t>
  </si>
  <si>
    <t>f6c0ba45-3715-4b59-a11c-b443942d14af</t>
  </si>
  <si>
    <t>545533d1-833c-4874-bd01-e903164bfefc</t>
  </si>
  <si>
    <t>Szybowicki</t>
  </si>
  <si>
    <t>131af6ed-689b-418a-b6d4-d35efa74d24a</t>
  </si>
  <si>
    <t>Kaczor</t>
  </si>
  <si>
    <t>62c1a217-794e-4174-b958-6239253a2d04</t>
  </si>
  <si>
    <t>Kalembianka</t>
  </si>
  <si>
    <t>14271b76-14e7-4234-af47-e15900f643e5</t>
  </si>
  <si>
    <t>Lewy dopływ Kalembianki</t>
  </si>
  <si>
    <t>930a9b47-42ea-4e40-8a17-14a90e43bb14</t>
  </si>
  <si>
    <t>Potok Leśnica (Lesznianka - odcinek graniczny)</t>
  </si>
  <si>
    <t>c18bd4c4-b86d-4f24-a047-de06f6fc619e</t>
  </si>
  <si>
    <t>Potok Leśnica (Lesznianka )</t>
  </si>
  <si>
    <t>ea6f7dfd-3299-4c5a-815a-3caeb99f9ade</t>
  </si>
  <si>
    <t>Z pod Łysej</t>
  </si>
  <si>
    <t>f823d82c-1444-4866-a102-ef1105d52e34</t>
  </si>
  <si>
    <t>Borgońka</t>
  </si>
  <si>
    <t>0b0bf039-cbff-45ba-b9ae-dc06dbafe739</t>
  </si>
  <si>
    <t>Bzianka</t>
  </si>
  <si>
    <t>c6607668-b0c2-47f8-b817-62e97793de78</t>
  </si>
  <si>
    <t>b7fc7710-cd5e-4cc3-996b-432d3c04e703</t>
  </si>
  <si>
    <t>Kończycki</t>
  </si>
  <si>
    <t>234d9734-63f9-4167-9ae7-5fd8480effe4</t>
  </si>
  <si>
    <t>Lutnia</t>
  </si>
  <si>
    <t>27743d2b-83ec-4e51-9ecb-2d7c6caa1f10</t>
  </si>
  <si>
    <t>Pająkówka</t>
  </si>
  <si>
    <t>bd02eee2-3eab-488e-a387-e41c3e40f82d</t>
  </si>
  <si>
    <t>Pielgrzymówka</t>
  </si>
  <si>
    <t>7cb69897-7bf5-4382-bcff-44406017b191</t>
  </si>
  <si>
    <t>3f7e4afc-92fb-4e3b-a0a5-15c6c6e19f34</t>
  </si>
  <si>
    <t>3068641d-6335-43b2-bc3e-21d17e61ab09</t>
  </si>
  <si>
    <t>Skotniczanka</t>
  </si>
  <si>
    <t>60d18a63-3ed5-4f7b-a6fe-879f1add99ef</t>
  </si>
  <si>
    <t>Szotnica</t>
  </si>
  <si>
    <t>60117628-b77f-4958-8754-e7975fc79c96</t>
  </si>
  <si>
    <t>RW60000611489</t>
  </si>
  <si>
    <t>Szotkówka</t>
  </si>
  <si>
    <t>Gmyrdek</t>
  </si>
  <si>
    <t>d24ecf52-ab65-4337-b459-48aa40b22c2a</t>
  </si>
  <si>
    <t>Jastrzębianka</t>
  </si>
  <si>
    <t>443c0849-fa84-4c73-a3e7-6279721ea1c1</t>
  </si>
  <si>
    <t>Jedłownicki</t>
  </si>
  <si>
    <t>0e87fd79-f907-4388-a661-8decccc5cd83</t>
  </si>
  <si>
    <t>Kolejówka</t>
  </si>
  <si>
    <t>6cd57257-4d67-4969-a5d5-c9b248a7ffc3</t>
  </si>
  <si>
    <t>Krostoszowicki Potok</t>
  </si>
  <si>
    <t>a9e64cdf-37da-4d0c-8956-a889024486c6</t>
  </si>
  <si>
    <t>d3e5e2b0-8d30-4b7f-b22f-49a3bb9d69f5</t>
  </si>
  <si>
    <t>Marklówka</t>
  </si>
  <si>
    <t>3cfe6385-4ba6-4426-bf7e-96011ecabf41</t>
  </si>
  <si>
    <t>Mszanka</t>
  </si>
  <si>
    <t>74c869f6-687d-4937-9cf9-17afc5f98a4b</t>
  </si>
  <si>
    <t>R-5</t>
  </si>
  <si>
    <t>08ea4d1e-50e0-4c74-994f-ba61a9c3959b</t>
  </si>
  <si>
    <t xml:space="preserve">R-7 (Kucharzówka) </t>
  </si>
  <si>
    <t>03f70fca-d640-4323-a108-ea4d443c679d</t>
  </si>
  <si>
    <t>Ruptawka</t>
  </si>
  <si>
    <t>3c80de23-5384-4ec7-8dec-1ca8d39074a2</t>
  </si>
  <si>
    <t>fe21fcbe-061d-4070-a383-bc0ae1e1056c</t>
  </si>
  <si>
    <t>Wilchwy</t>
  </si>
  <si>
    <t>c3749bf4-aaa6-46bc-beb9-af72c044bf68</t>
  </si>
  <si>
    <t>RW60000611499</t>
  </si>
  <si>
    <t>Olza - odcinek graniczny od Piotrówki do ujścia</t>
  </si>
  <si>
    <t>cbb3e3d8-9f5d-4227-9bf1-1cb1ead5a634</t>
  </si>
  <si>
    <t>143dd845-954d-4f7c-80e1-e0313f5bf355</t>
  </si>
  <si>
    <t>73e022ad-19ee-45a0-afc3-218d24663d2a</t>
  </si>
  <si>
    <t>RW6000061156545</t>
  </si>
  <si>
    <t>Nacyna</t>
  </si>
  <si>
    <t>A</t>
  </si>
  <si>
    <t>2e818c64-1561-4d79-bbac-6c2a6e48360f</t>
  </si>
  <si>
    <t>E</t>
  </si>
  <si>
    <t>c4ec09f8-1f1f-4569-bd31-577744da62a0</t>
  </si>
  <si>
    <t>37c685a3-075e-494b-9a41-cf7d30ea7bb5</t>
  </si>
  <si>
    <t>Niedobczycki</t>
  </si>
  <si>
    <t>aab2abf8-1014-43c9-b74d-d6360f176610</t>
  </si>
  <si>
    <t>Rydułtowski</t>
  </si>
  <si>
    <t>313bc488-615e-4127-a245-850f34de80d3</t>
  </si>
  <si>
    <t>Jaśkowicki (Jaśkowicki Potok)</t>
  </si>
  <si>
    <t>930232bb-4f0b-4eb6-aa2c-33b7dfbbcb1c</t>
  </si>
  <si>
    <t>Knurówka</t>
  </si>
  <si>
    <t>9bbab090-38b7-4b19-b80a-6d659b074012_1</t>
  </si>
  <si>
    <t>315b2ba6-aa38-43ae-9638-47b3dc2c876d</t>
  </si>
  <si>
    <t>Kokociniec</t>
  </si>
  <si>
    <t>bad0f0f5-4b54-499a-b6f6-974ee593a4a8</t>
  </si>
  <si>
    <t>9239719c-be1a-4de6-a55e-e57a5109f14d_1</t>
  </si>
  <si>
    <t>0263b7ad-505b-41dd-9358-0df534c53776</t>
  </si>
  <si>
    <t>5597e94a-ec29-4dd6-bc35-83b862a3bae6</t>
  </si>
  <si>
    <t>Czarniawka</t>
  </si>
  <si>
    <t>0bc84f76-e350-470d-bf6b-5a4d4d75fb6b</t>
  </si>
  <si>
    <t>606e703b-fdca-4b68-a735-de38d8ce0ec4</t>
  </si>
  <si>
    <t>Kozłówka</t>
  </si>
  <si>
    <t>1c32bce3-a0dd-4142-a31c-04bfd931f31a</t>
  </si>
  <si>
    <t>Ostropka</t>
  </si>
  <si>
    <t>0dc735d7-5f5c-44c2-b98d-27fab7e480d1_1</t>
  </si>
  <si>
    <t>0dc735d7-5f5c-44c2-b98d-27fab7e480d1_3</t>
  </si>
  <si>
    <t>257d1ee6-7ea3-4550-86e6-b7393bc1fbc2</t>
  </si>
  <si>
    <t>Świętoszowicki</t>
  </si>
  <si>
    <t>115e2ca6-37ab-4169-a165-19d14cfdad23</t>
  </si>
  <si>
    <t>Z Łubia</t>
  </si>
  <si>
    <t>958c2311-4c77-4f60-a6ee-cf16890d8127</t>
  </si>
  <si>
    <t>RW60000611669</t>
  </si>
  <si>
    <t>Drama od zb. Dzierżno Małe do ujścia</t>
  </si>
  <si>
    <t>155c3bbf-54be-4b17-ac0b-9de1eabe336b</t>
  </si>
  <si>
    <t>Pniowski</t>
  </si>
  <si>
    <t>41dc966d-cbd9-4bf1-9b11-f2f96fe62bdd</t>
  </si>
  <si>
    <t>Chudowski</t>
  </si>
  <si>
    <t>58e964b7-a12a-4b9a-8809-4196c1b32216_1</t>
  </si>
  <si>
    <t>33885fff-4aa8-4484-8887-c00bbce7eb58</t>
  </si>
  <si>
    <t>Glinik</t>
  </si>
  <si>
    <t>2f9c07dd-0b27-40cc-8202-67f6df8035eb</t>
  </si>
  <si>
    <t>Kojkowicki</t>
  </si>
  <si>
    <t>74f4164a-cd1b-4669-9aba-dcaf85a6ae27</t>
  </si>
  <si>
    <t>Potok Sarkander</t>
  </si>
  <si>
    <t>747c373f-7cec-43a1-8991-b5f6abd9c027</t>
  </si>
  <si>
    <t>Wapienny</t>
  </si>
  <si>
    <t>8f135d47-0c23-4dd8-9c68-54f1107e0441</t>
  </si>
  <si>
    <t>Z Kolonii</t>
  </si>
  <si>
    <t>86ecc077-2a85-4edd-9017-403211e49283</t>
  </si>
  <si>
    <t>RW600009112729</t>
  </si>
  <si>
    <t>Ostra (Pilštsky Potok)</t>
  </si>
  <si>
    <t>Ostra</t>
  </si>
  <si>
    <t>4213d1e1-2ae3-4106-bd05-7c65ae56fe1a_2</t>
  </si>
  <si>
    <t>5872223a-b992-4afe-bccd-a7414cb85f76</t>
  </si>
  <si>
    <t>Rakowiecki</t>
  </si>
  <si>
    <t>2a91a87c-be71-49b5-9ea5-54e9fdb54eec</t>
  </si>
  <si>
    <t>Morawa</t>
  </si>
  <si>
    <t>69fdce23-f681-4305-9ef8-52dfdca2f01c</t>
  </si>
  <si>
    <t>RW6000091152689</t>
  </si>
  <si>
    <t>Rozumicki Potok</t>
  </si>
  <si>
    <t>śląskie/opolskie</t>
  </si>
  <si>
    <t>32882451-1161-4c0e-b8ad-24ec522c0d70</t>
  </si>
  <si>
    <t>e7d28446-38e6-4f40-9bba-b32fb55075aa</t>
  </si>
  <si>
    <t>RW600009115289</t>
  </si>
  <si>
    <t>Krzanówka</t>
  </si>
  <si>
    <t xml:space="preserve">Krzanówka (Biała woda) </t>
  </si>
  <si>
    <t>b4759089-aa5d-4ba4-9263-ccf6b1c032d5</t>
  </si>
  <si>
    <t>9d81c66a-91cd-4116-8962-0a5d73384734</t>
  </si>
  <si>
    <t>RW6000091152949</t>
  </si>
  <si>
    <t>Przykopa</t>
  </si>
  <si>
    <t>Młynówka Bolesław</t>
  </si>
  <si>
    <t>9ccccd23-e28f-41e3-897f-5bc96323ff91</t>
  </si>
  <si>
    <t>fc5c8bd0-557e-4ac6-9029-19cfd8132eef</t>
  </si>
  <si>
    <t>RW60000911687</t>
  </si>
  <si>
    <t>Toszecki Potok od źródeł do  zb. Pławniowice</t>
  </si>
  <si>
    <t>Ligocki</t>
  </si>
  <si>
    <t>c118dca6-fe5b-4b33-8034-c9297b118cf9</t>
  </si>
  <si>
    <t>Toszecki</t>
  </si>
  <si>
    <t>22c67906-0fd9-46a5-99a6-dc2db2b21c15</t>
  </si>
  <si>
    <t>Zbiornik Pławniowice</t>
  </si>
  <si>
    <t>zbiornik</t>
  </si>
  <si>
    <t>84b3cbf9-dc7f-4dba-b863-c1856e709a59</t>
  </si>
  <si>
    <t>RW600009116929</t>
  </si>
  <si>
    <t>Jaryszowiec</t>
  </si>
  <si>
    <t>Chechelski</t>
  </si>
  <si>
    <t>9e500fac-f928-415c-9f4c-a6b656d69c2f</t>
  </si>
  <si>
    <t>4fd532c3-d0b4-4f64-a6f3-3e47c2e6cab3</t>
  </si>
  <si>
    <t>RW6000091171429</t>
  </si>
  <si>
    <t>Olszówka</t>
  </si>
  <si>
    <t>Olsza</t>
  </si>
  <si>
    <t>1499594b-04ed-4af3-9b2e-6ee777b520b8</t>
  </si>
  <si>
    <t>RW60000911743</t>
  </si>
  <si>
    <t>Stradunia od źródła do Potoku Jakubowickiego</t>
  </si>
  <si>
    <t>Potok Jakubowicki</t>
  </si>
  <si>
    <t>4feff1fe-517d-4aad-b6ff-597440396d86</t>
  </si>
  <si>
    <t>Stradunia</t>
  </si>
  <si>
    <t>fb5c8ea6-d9eb-4245-ad25-a0098db7fe04</t>
  </si>
  <si>
    <t>RW60000911746</t>
  </si>
  <si>
    <t>Grudynka</t>
  </si>
  <si>
    <t>92ee4e6a-9ee4-4959-85fb-14034c62b8b0</t>
  </si>
  <si>
    <t>RW600009117489</t>
  </si>
  <si>
    <t>Ligocki Potok</t>
  </si>
  <si>
    <t>Ligocki (Reńska Wieś)</t>
  </si>
  <si>
    <t>cef43494-5ec0-40e2-b014-2edfc05e4de0</t>
  </si>
  <si>
    <t>79d502b8-4d07-452a-9b66-3c47f1264ee9</t>
  </si>
  <si>
    <t>Potok Malawa</t>
  </si>
  <si>
    <t>74c18743-de4e-4b0f-9bc8-3879e2f17dec</t>
  </si>
  <si>
    <t>Brzeźnica</t>
  </si>
  <si>
    <t>7f51eefc-2245-4cbd-874b-748ec88d5460</t>
  </si>
  <si>
    <t>Graniczna Woda</t>
  </si>
  <si>
    <t>c034b64b-d8ce-4176-bbc5-600a68fb4ed9</t>
  </si>
  <si>
    <t>c52a009c-8361-4931-abbe-0e389d19a017</t>
  </si>
  <si>
    <t>Kanał Ulgi – Graniczna Woda</t>
  </si>
  <si>
    <t>aeb9105e-6e57-4387-92fe-9ec8024a1818</t>
  </si>
  <si>
    <t>Pniowiecki</t>
  </si>
  <si>
    <t>801e1c85-1339-49d3-b324-20a3042d0405</t>
  </si>
  <si>
    <t>RW600009118168</t>
  </si>
  <si>
    <t>Dębinica</t>
  </si>
  <si>
    <t>Dębienica</t>
  </si>
  <si>
    <t>7154d507-8844-43d6-ac11-d03a7e2bc41d</t>
  </si>
  <si>
    <t>RW600010115889</t>
  </si>
  <si>
    <t>Łącza</t>
  </si>
  <si>
    <t>d8e54fc7-9a2f-4e00-8332-fb633e2e0112</t>
  </si>
  <si>
    <t>RW6000101171669</t>
  </si>
  <si>
    <t>Kanał Kędzierzyński</t>
  </si>
  <si>
    <t>db9ca3f9-dade-4986-bc2f-43b43f906add</t>
  </si>
  <si>
    <t>RW60001011752</t>
  </si>
  <si>
    <t>Krępa</t>
  </si>
  <si>
    <t>Krępna</t>
  </si>
  <si>
    <t>c5ab7b44-05ab-4341-a5ff-e5375eb3d450</t>
  </si>
  <si>
    <t>Grabczok</t>
  </si>
  <si>
    <t>07f780ca-98f3-43fc-b29c-4d6639ad07ce</t>
  </si>
  <si>
    <t>e1ff863b-e301-4a76-ba84-1e7fa094ae57</t>
  </si>
  <si>
    <t>RW6000101175829</t>
  </si>
  <si>
    <t>Jasionna</t>
  </si>
  <si>
    <t>Obrowiecki</t>
  </si>
  <si>
    <t>703722a7-1b51-45aa-9a93-d9323c5eab84</t>
  </si>
  <si>
    <t>Sonia</t>
  </si>
  <si>
    <t>bb183b0c-281b-4425-b75e-af5f803a2ec3</t>
  </si>
  <si>
    <t>Wygoda</t>
  </si>
  <si>
    <t>edf5a734-61f8-4517-a984-f5a09459aac0</t>
  </si>
  <si>
    <t>RW60001011767149</t>
  </si>
  <si>
    <t>Młynówka</t>
  </si>
  <si>
    <t xml:space="preserve">Młynówka Głogówek </t>
  </si>
  <si>
    <t>2e2fad75-fbd6-4ea8-beea-0f8a815f7ca4</t>
  </si>
  <si>
    <t>RW600010117674</t>
  </si>
  <si>
    <t>Dopływ spod Błażejowic Dolnych</t>
  </si>
  <si>
    <t>Rudnia</t>
  </si>
  <si>
    <t>95ae5d0d-a383-4bd3-909b-1f6c312f605e</t>
  </si>
  <si>
    <t>ad1fbf58-14a6-4ec1-a72c-5813dfb7d04d</t>
  </si>
  <si>
    <t>RW6000101176819</t>
  </si>
  <si>
    <t>Biała od źródła do Śmickiego Potoku</t>
  </si>
  <si>
    <t>1e9b3dea-d6ce-46e6-91a5-7ab76322ebe5</t>
  </si>
  <si>
    <t>Brzeziniecki</t>
  </si>
  <si>
    <t>912df5c2-a750-4fa7-b62e-43bcdd20f484</t>
  </si>
  <si>
    <t>K.U. Piechocickiego</t>
  </si>
  <si>
    <t>12cf378a-c79a-410d-8271-20f0b88ae820</t>
  </si>
  <si>
    <t>Kolnowicki</t>
  </si>
  <si>
    <t>90304d71-9c05-41fa-9b07-9ee639ab6e40</t>
  </si>
  <si>
    <t>Krobuski</t>
  </si>
  <si>
    <t>ea232019-c181-4cba-b4fa-d22e363f0cbb</t>
  </si>
  <si>
    <t>Młynówka Ligota Bialska</t>
  </si>
  <si>
    <t>9fcde153-3696-4131-a051-ed9391677799</t>
  </si>
  <si>
    <t>Piechocicki</t>
  </si>
  <si>
    <t>6d0f0e41-1c0c-4d6f-80bd-862624bce05f</t>
  </si>
  <si>
    <t>Śmiczowski</t>
  </si>
  <si>
    <t>750e54cb-e24c-4ccc-9be8-94eeabe8faf5</t>
  </si>
  <si>
    <t>RW600010117684</t>
  </si>
  <si>
    <t>Czarny Rów</t>
  </si>
  <si>
    <t>Czarny</t>
  </si>
  <si>
    <t>d7f3eba0-ccab-494f-bb7f-b195e30789f0</t>
  </si>
  <si>
    <t>Rzymkowicki</t>
  </si>
  <si>
    <t>18312914-e3b4-4b26-be3f-899be7231382</t>
  </si>
  <si>
    <t>RW6000101176889</t>
  </si>
  <si>
    <t>Browiniecki</t>
  </si>
  <si>
    <t>8026f800-daa3-493c-8707-ad8bcecf34f8</t>
  </si>
  <si>
    <t>68fe39ec-21c3-4e1d-82d9-de67b8120e2c</t>
  </si>
  <si>
    <t>Nowoprudnicki</t>
  </si>
  <si>
    <t>663ab306-e6e0-4e56-a878-29280abeee91</t>
  </si>
  <si>
    <t>Słokowski</t>
  </si>
  <si>
    <t>679d9ac9-de8c-4449-bde4-ea9b312aeece</t>
  </si>
  <si>
    <t>Zieliński</t>
  </si>
  <si>
    <t>f2e80b37-0359-4c73-b115-c659f4a95408</t>
  </si>
  <si>
    <t>RW60001011772</t>
  </si>
  <si>
    <t>Ziemnica</t>
  </si>
  <si>
    <t>KZCP</t>
  </si>
  <si>
    <t>f61ef276-b0d4-4cbf-8413-bbc62745c20f</t>
  </si>
  <si>
    <t>RW60001011774</t>
  </si>
  <si>
    <t>Zakrzówka</t>
  </si>
  <si>
    <t>Abisynia</t>
  </si>
  <si>
    <t>6fae6bce-1d83-43c6-a377-06d967bbe7ee</t>
  </si>
  <si>
    <t>RW6000101177529</t>
  </si>
  <si>
    <t>Dopływ z Dabrówki Górnej</t>
  </si>
  <si>
    <t>Boguszanka</t>
  </si>
  <si>
    <t>029599e3-0f18-46bf-8938-6806ac26e977</t>
  </si>
  <si>
    <t>RW600010117789</t>
  </si>
  <si>
    <t>Czarnka</t>
  </si>
  <si>
    <t>6d4fb6a2-8c6a-4bec-9799-9626b0dee1c8</t>
  </si>
  <si>
    <t>Kanał Winów- Folwark</t>
  </si>
  <si>
    <t>8cc0d672-976a-497a-a297-b8d9ac558e5b</t>
  </si>
  <si>
    <t>b3fc48a0-de29-49ea-9dc5-67c03ca09735</t>
  </si>
  <si>
    <t>RW600010118129</t>
  </si>
  <si>
    <t>Babieniczka</t>
  </si>
  <si>
    <t>A-I 1</t>
  </si>
  <si>
    <t>98cb8389-c087-4524-b2f5-7a19f408d786</t>
  </si>
  <si>
    <t>b2a7f584-7d5f-4e25-996b-dfda794f8bee</t>
  </si>
  <si>
    <t>a0181293-4805-4bbf-8041-80717c1eb4d9</t>
  </si>
  <si>
    <t>dbb59b4e-bcff-4815-b71d-f122db334d13</t>
  </si>
  <si>
    <t>RW600010118189</t>
  </si>
  <si>
    <t>Piła</t>
  </si>
  <si>
    <t>Kotków</t>
  </si>
  <si>
    <t>62952cbd-1259-45d8-aae4-cbcd27a960f8</t>
  </si>
  <si>
    <t>Świniowicki</t>
  </si>
  <si>
    <t>219504ad-cc5b-4843-908e-6f426c53a90a</t>
  </si>
  <si>
    <t>RW60001011829</t>
  </si>
  <si>
    <t>Lublinica</t>
  </si>
  <si>
    <t>K-II 1)</t>
  </si>
  <si>
    <t>769b37db-3cc2-444e-ae74-0fa94d406b7a</t>
  </si>
  <si>
    <t>K-III 1)</t>
  </si>
  <si>
    <t>d6935db4-43a7-487b-981a-97a8d7724cc7</t>
  </si>
  <si>
    <t>9f5b6a80-d734-485b-8d06-085b48fd18ce</t>
  </si>
  <si>
    <t>546939ff-5a57-4588-8b0f-0f94b0575a6c</t>
  </si>
  <si>
    <t>548e1da9-6935-462f-98fb-1658171ad0ee</t>
  </si>
  <si>
    <t>Skrzydłowicki</t>
  </si>
  <si>
    <t>85777100-bd61-4723-a1a0-ebcb5eb3830d</t>
  </si>
  <si>
    <t>3a58ecbd-aece-4622-ae3f-d9b1c889ee84</t>
  </si>
  <si>
    <t>Od Bzionkowa</t>
  </si>
  <si>
    <t>2c849bba-68b8-4eaa-91e7-4fafd1b74eda_2</t>
  </si>
  <si>
    <t>Jędrynie</t>
  </si>
  <si>
    <t>e5109d8a-3a72-4e9e-a316-1aa55001df1c</t>
  </si>
  <si>
    <t>Młynówka Suchej</t>
  </si>
  <si>
    <t>a9282ca9-7e1a-4700-8bff-17961684a7a2</t>
  </si>
  <si>
    <t>Stara Sucha</t>
  </si>
  <si>
    <t>138951b7-ce3c-4962-b8ae-2f03eeadd20b</t>
  </si>
  <si>
    <t>Sucha Szymiszów</t>
  </si>
  <si>
    <t>f6ae2e1b-cad5-42e4-b019-e8c61be3a796</t>
  </si>
  <si>
    <t>RW6000101188949</t>
  </si>
  <si>
    <t>Malina</t>
  </si>
  <si>
    <t>7815a56c-dc3b-4b4e-bf42-09cc6906cbfb_1</t>
  </si>
  <si>
    <t>7815a56c-dc3b-4b4e-bf42-09cc6906cbfb_2</t>
  </si>
  <si>
    <t>7815a56c-dc3b-4b4e-bf42-09cc6906cbfb_3</t>
  </si>
  <si>
    <t>f15cdfc6-566b-4ea4-8eeb-cbe0d2655658</t>
  </si>
  <si>
    <t>RW6000101192</t>
  </si>
  <si>
    <t>Glinka</t>
  </si>
  <si>
    <t>Kanał Ulgi Ryjca</t>
  </si>
  <si>
    <t>b0d77c08-606b-4197-a73e-aa043fc5e922</t>
  </si>
  <si>
    <t>Ryjec</t>
  </si>
  <si>
    <t>dc0e2b16-4f2b-4121-aead-e06a10e1620c</t>
  </si>
  <si>
    <t>d55074fc-9987-4d78-8d73-36474bd5170f</t>
  </si>
  <si>
    <t>Kanał Stacji Pomp</t>
  </si>
  <si>
    <t>5d6a00b7-3083-4fab-af1d-1313c4e62008</t>
  </si>
  <si>
    <t>4975ef6a-6b64-4c39-98f7-9f8f66e8b602</t>
  </si>
  <si>
    <t>77e8589d-1530-4fbd-a119-0b44e3cb08a0</t>
  </si>
  <si>
    <t>Ochodzanka</t>
  </si>
  <si>
    <t>dfba9a78-e36b-4869-86b4-91b62e94ce28</t>
  </si>
  <si>
    <t>94d87f18-c7d6-47be-be26-4c1610b11c72</t>
  </si>
  <si>
    <t>6a91b8e3-9753-453f-adb0-475f9b008316</t>
  </si>
  <si>
    <t>f0ef1383-2354-4462-be60-e8633a7559f4</t>
  </si>
  <si>
    <t>58645624-113b-4f65-883e-e67441bd0477</t>
  </si>
  <si>
    <t>d7ca0f1e-2a6e-4fc2-bdf4-bc1d40a1b087</t>
  </si>
  <si>
    <t>18a53a18-41d3-4a0e-a2dc-f591a96b0e15</t>
  </si>
  <si>
    <t>9de14efc-54c0-4a54-847d-fdbf710a16c5</t>
  </si>
  <si>
    <t>94f6c55e-1f6f-47b8-8d1d-f82bf0a2d31c</t>
  </si>
  <si>
    <t>eeaeacf7-4a48-4c79-aba3-f2db74849626</t>
  </si>
  <si>
    <t>Kujakowicki</t>
  </si>
  <si>
    <t>7de8a14a-bcf7-4184-96a6-270196a8ccd1</t>
  </si>
  <si>
    <t>Miejski</t>
  </si>
  <si>
    <t>326ab623-3dd2-453a-b131-7f768634406b</t>
  </si>
  <si>
    <t>Młynówka Chocianowicka</t>
  </si>
  <si>
    <t>23859a0f-4c5e-4d26-8159-c3d8c70c8522</t>
  </si>
  <si>
    <t>Struga</t>
  </si>
  <si>
    <t>173ccda7-394d-4402-81c7-b17044bc9c63</t>
  </si>
  <si>
    <t>Pod lasem</t>
  </si>
  <si>
    <t>98a6b46b-2592-4c2e-b0ad-fd6304fc3d00</t>
  </si>
  <si>
    <t>77aec0a5-05d6-4dac-9fbf-b37b29ff8e28</t>
  </si>
  <si>
    <t>RW600011112331</t>
  </si>
  <si>
    <t>Opawa od Opawicy do Morawicy</t>
  </si>
  <si>
    <t>Młynówka Wiechowice</t>
  </si>
  <si>
    <t>39791a94-d02a-4dc3-bd77-c0a08a9e616f</t>
  </si>
  <si>
    <t>Opawa</t>
  </si>
  <si>
    <t>26886ff4-24ea-49db-863c-cb989e36cb9c</t>
  </si>
  <si>
    <t>e7d75940-be4e-4bba-9781-f251ce609a25</t>
  </si>
  <si>
    <t>RW600011115299</t>
  </si>
  <si>
    <t>Psina od Suchej do ujścia</t>
  </si>
  <si>
    <t>Oderla</t>
  </si>
  <si>
    <t>17f3d1d4-37a6-4fc5-a376-0db1b29a12f5</t>
  </si>
  <si>
    <t>2a3e4330-843e-4f2c-84dc-c2ec1ad8c8ab</t>
  </si>
  <si>
    <t>17bfb44f-fd69-4e3b-b1b2-36edbf7cfe1a</t>
  </si>
  <si>
    <t>e5a3d28e-b8ed-4437-ba1d-224159675f51</t>
  </si>
  <si>
    <t>413326cb-a502-488f-89f9-f29e58ebface</t>
  </si>
  <si>
    <t>96bb8fea-1b9e-48a4-b982-c5dd8d7f106b</t>
  </si>
  <si>
    <t>Sierakowicki</t>
  </si>
  <si>
    <t>2f75df8e-d051-4ce6-8d19-f957560ccc13</t>
  </si>
  <si>
    <t>2db638d5-3f8c-407a-a9ee-1082be28844b</t>
  </si>
  <si>
    <t>4617c394-6e57-469c-9264-80c7f9eae578</t>
  </si>
  <si>
    <t xml:space="preserve">Miejsce Kłodnickie </t>
  </si>
  <si>
    <t>61b14d6b-175e-413d-b57b-8db4c5b840de</t>
  </si>
  <si>
    <t xml:space="preserve">Rdzawka (Bojszówka) </t>
  </si>
  <si>
    <t>3ad14625-4d15-4286-abe7-6ed17e23eea7</t>
  </si>
  <si>
    <t>Sławięcicki</t>
  </si>
  <si>
    <t>1d7c2c75-f455-4ed8-85e4-a595a14f2454</t>
  </si>
  <si>
    <t>50f8092e-ed18-4974-8c87-7f106b67c2e7</t>
  </si>
  <si>
    <t>Brzeźnicki</t>
  </si>
  <si>
    <t>be522337-9740-4777-a46e-e27aec75aac9</t>
  </si>
  <si>
    <t>Dziergówka</t>
  </si>
  <si>
    <t>3d9a3b04-6a6b-48db-a208-75ec754e7405</t>
  </si>
  <si>
    <t>K-1</t>
  </si>
  <si>
    <t>a0035811-5934-47c6-8ee8-8a6a83c35fd7</t>
  </si>
  <si>
    <t>K2</t>
  </si>
  <si>
    <t>89d27818-103e-4471-a92d-891e59897b22</t>
  </si>
  <si>
    <t>Kanał Azotowy (Azotowy)</t>
  </si>
  <si>
    <t>24f2daaf-1486-430b-883e-48bf4ad64b49</t>
  </si>
  <si>
    <t>Ligocki potok</t>
  </si>
  <si>
    <t>2d641338-4f6d-4059-b8cd-22d3990f7abd</t>
  </si>
  <si>
    <t>Lineta (Kanał Sukowicki)</t>
  </si>
  <si>
    <t>ae112380-783a-410f-88b6-a8839bf22d59</t>
  </si>
  <si>
    <t>86b1676b-eee9-42c2-985e-85c86690e188</t>
  </si>
  <si>
    <t>a071895b-0317-45db-93d6-2dd6561c0654</t>
  </si>
  <si>
    <t>Odra-odcinek graniczny</t>
  </si>
  <si>
    <t>3b854915-e1f7-4042-a9b2-eb30485c8763</t>
  </si>
  <si>
    <t>RW600011117499</t>
  </si>
  <si>
    <t>Stradunia od Jakubowickiego Potoku do Odry</t>
  </si>
  <si>
    <t>Mł Twardawa</t>
  </si>
  <si>
    <t>32c47c99-62cc-4d76-9395-97db69a3940c</t>
  </si>
  <si>
    <t>ca2e1d2f-cfd1-4849-adaa-f42f4eef8a2c</t>
  </si>
  <si>
    <t>57a60e5a-4b98-43ff-9513-7846fff6023e</t>
  </si>
  <si>
    <t>Cegielnia</t>
  </si>
  <si>
    <t>70a0bfa6-37cf-41bd-87a1-cdec8da3c3ed</t>
  </si>
  <si>
    <t>Rozwadza</t>
  </si>
  <si>
    <t>1b1a9b51-d70d-41b1-a1b9-f48c2e5f5045</t>
  </si>
  <si>
    <t>Większycka Woda (Dopływ z pod Większyc)</t>
  </si>
  <si>
    <t>420c70d7-862e-460e-9dea-c0cc2fb3e9b0</t>
  </si>
  <si>
    <t>2a833f0a-2fbb-46e5-993c-ba73a5885af9</t>
  </si>
  <si>
    <t>Rina</t>
  </si>
  <si>
    <t>3c3b76f2-269f-48ad-848c-ea6ffce90e51</t>
  </si>
  <si>
    <t>RW600011117699</t>
  </si>
  <si>
    <t>Osobłoga od Prudnika do Odry</t>
  </si>
  <si>
    <t>K.U. Lubrzanki</t>
  </si>
  <si>
    <t>adfc74d8-3958-477a-ad78-5bfc6362aba9</t>
  </si>
  <si>
    <t>Lubrzanka</t>
  </si>
  <si>
    <t>a138946d-2ad3-426c-b21a-820d4eb44b0b</t>
  </si>
  <si>
    <t>Młynówka Osobłogi Nowy Młyn</t>
  </si>
  <si>
    <t>c7ebafae-513b-4864-aba8-2cf5b066677d</t>
  </si>
  <si>
    <t>Młynówka Racławice</t>
  </si>
  <si>
    <t>a294d410-74d8-458e-853a-3e26b911c67d</t>
  </si>
  <si>
    <t>Osobłoga</t>
  </si>
  <si>
    <t>64467549-97ed-4403-8dc0-560b1b861448</t>
  </si>
  <si>
    <t>41cb12a7-304e-4740-b7c9-6a7f7fa9192c</t>
  </si>
  <si>
    <t>Stara Osobłoga</t>
  </si>
  <si>
    <t>574d1607-1890-4967-8a1a-094a593352cc_2</t>
  </si>
  <si>
    <t>b9fcfbc0-181f-4c6a-968d-9d460e2047d2_1</t>
  </si>
  <si>
    <t>b9fcfbc0-181f-4c6a-968d-9d460e2047d2_2</t>
  </si>
  <si>
    <t>77177a15-3dc7-474d-b1e0-b168988b6cc3</t>
  </si>
  <si>
    <t>3d122118-e55c-4b3c-92d4-7021718ac0e9</t>
  </si>
  <si>
    <t>21608662-b65d-4093-a849-58c26e44169a</t>
  </si>
  <si>
    <t>558b9068-ef62-4060-b8d5-92dcb6101a71</t>
  </si>
  <si>
    <t>64122790-1d78-473b-9704-a586331d6152</t>
  </si>
  <si>
    <t>3c40a563-5c3a-47f5-a9de-e9f9ca522204</t>
  </si>
  <si>
    <t>Cebulanka</t>
  </si>
  <si>
    <t>8fb302ea-814c-42b6-83dd-569a66ffe66c</t>
  </si>
  <si>
    <t>Kanał Półwieś</t>
  </si>
  <si>
    <t>4ff29eab-1378-4a99-af5d-6f7ebac3b942</t>
  </si>
  <si>
    <t>ca7b1418-d622-4968-969b-1f08ad3e1b92</t>
  </si>
  <si>
    <t>41e046c2-d7a6-4618-aa27-8fdbd23d2116</t>
  </si>
  <si>
    <t>d99388bd-beab-46aa-aaa5-c16f4a549640</t>
  </si>
  <si>
    <t>Wiśniowa</t>
  </si>
  <si>
    <t>c709b91e-0758-4eaa-ab1b-2f4b6233ea4d</t>
  </si>
  <si>
    <t>Łęgoń II</t>
  </si>
  <si>
    <t>82176901-6e8b-4f7d-8fac-f0526a4eb953</t>
  </si>
  <si>
    <t>Łęgoń III</t>
  </si>
  <si>
    <t>b3fc045f-135b-4dde-bc95-5d26497bed15</t>
  </si>
  <si>
    <t>Pszowski potok</t>
  </si>
  <si>
    <t>eff3d563-f004-45a5-b241-af7cf1c64bad</t>
  </si>
  <si>
    <t>Zawadka</t>
  </si>
  <si>
    <t>6fe89fe6-b0e4-4b8d-9147-498d81af379e</t>
  </si>
  <si>
    <t>RW600015115322</t>
  </si>
  <si>
    <t>Plęśnica</t>
  </si>
  <si>
    <t>Lubomka</t>
  </si>
  <si>
    <t>1ff009a2-9e7f-498f-bd90-9c1e2417d3a8</t>
  </si>
  <si>
    <t>RW600015117949</t>
  </si>
  <si>
    <t>Kanał Ulgi W Opolu</t>
  </si>
  <si>
    <t>Kanał Ulgii</t>
  </si>
  <si>
    <t>6f24d92a-7558-4d1f-b809-a395e59b29b0_1</t>
  </si>
  <si>
    <t>RW600015118113</t>
  </si>
  <si>
    <t>Mała Panew od źródła do Ligockiego Potoku</t>
  </si>
  <si>
    <t>6f24d92a-7558-4d1f-b809-a395e59b29b0_2</t>
  </si>
  <si>
    <t>6f24d92a-7558-4d1f-b809-a395e59b29b0_3</t>
  </si>
  <si>
    <t>acbe3d2e-a690-4e46-89bf-8a67d8e9cc80_1</t>
  </si>
  <si>
    <t>L-II (Podlasie) 1</t>
  </si>
  <si>
    <t>acbe3d2e-a690-4e46-89bf-8a67d8e9cc80_2</t>
  </si>
  <si>
    <t>e8f679f8-502b-457c-8a7c-8c2447ab137e</t>
  </si>
  <si>
    <t>Łana</t>
  </si>
  <si>
    <t>e9c4bd2b-396c-41f7-be13-16b1a2b73134_1</t>
  </si>
  <si>
    <t>e9c4bd2b-396c-41f7-be13-16b1a2b73134_2</t>
  </si>
  <si>
    <t>e9c4bd2b-396c-41f7-be13-16b1a2b73134_3</t>
  </si>
  <si>
    <t>2ae2f06c-8a51-485d-90f2-0224536894d5_1</t>
  </si>
  <si>
    <t>Mała Panew II</t>
  </si>
  <si>
    <t>2ae2f06c-8a51-485d-90f2-0224536894d5_2</t>
  </si>
  <si>
    <t>aca47df2-e2a4-41f8-bd30-7531d953c50a</t>
  </si>
  <si>
    <t>1ec908ec-9b3d-4cf8-8207-ac731ceba14c</t>
  </si>
  <si>
    <t>16385f8d-133a-4994-b0d9-75b9f612bc88</t>
  </si>
  <si>
    <t>17dcded1-3fdb-4001-9447-2a41430386fd</t>
  </si>
  <si>
    <t>90c72640-5200-46ea-8d60-d511ebbeb1ba</t>
  </si>
  <si>
    <t>RW600016117169</t>
  </si>
  <si>
    <t>Kanał Gliwicki do ujścia</t>
  </si>
  <si>
    <t>Kanał Gliwicki</t>
  </si>
  <si>
    <t>c61baf5b-5203-45c8-9b5b-11613c702119</t>
  </si>
  <si>
    <t>RW200003212639</t>
  </si>
  <si>
    <t>Brynica od źródeł do zb. Kozłowa Góra</t>
  </si>
  <si>
    <t>aa0b7011-bcb3-4954-bdea-edb5b7777790</t>
  </si>
  <si>
    <t>bd5205e3-6b16-48d9-9355-e07f429ec1c4</t>
  </si>
  <si>
    <t>33767245-64e8-4d45-b07f-42b76f96f43c</t>
  </si>
  <si>
    <t>Brynica II</t>
  </si>
  <si>
    <t>ea5f84ac-abc9-4880-bd73-adb8dffa730b</t>
  </si>
  <si>
    <t>Czeczówka</t>
  </si>
  <si>
    <t>265ed344-b6bf-4f7a-a35b-b775586ef267</t>
  </si>
  <si>
    <t>Dopływ spod Żyglinka</t>
  </si>
  <si>
    <t>80c4a7b4-d39b-44c1-a346-a84661da7cf1</t>
  </si>
  <si>
    <t>Ożarowicki</t>
  </si>
  <si>
    <t>3496c9ca-9d6d-4801-a55e-12ee4a183120</t>
  </si>
  <si>
    <t>Trzonia</t>
  </si>
  <si>
    <t>433d417c-baa0-49bd-9950-0d9af6eff2a8</t>
  </si>
  <si>
    <t>367cb80e-0eff-44aa-8e84-41af5a042cc6</t>
  </si>
  <si>
    <t>RW200003212729</t>
  </si>
  <si>
    <t>Bolina</t>
  </si>
  <si>
    <t>b078d75a-1389-4e1d-a838-9dcc9931e61a</t>
  </si>
  <si>
    <t>Bolina Południowa I</t>
  </si>
  <si>
    <t>cfb22821-6d59-43aa-8d52-06e7f2e208ff</t>
  </si>
  <si>
    <t>Bolina Południowa II</t>
  </si>
  <si>
    <t>77791fff-d100-4316-8889-a984ee36a72e</t>
  </si>
  <si>
    <t>Dopływ z Sadowia</t>
  </si>
  <si>
    <t>c9797c6e-5548-4c00-957a-7846a9c1eac4</t>
  </si>
  <si>
    <t>Kanał ulgi Czarnej Przemszy</t>
  </si>
  <si>
    <t>bdc954d8-e6e8-40fe-a463-426007fbc4f0</t>
  </si>
  <si>
    <t>Pagor</t>
  </si>
  <si>
    <t>d1872730-b895-4d6e-8ee5-1bef4d87ba5e</t>
  </si>
  <si>
    <t>7371eabb-b248-4491-beef-ea57191761af</t>
  </si>
  <si>
    <t>c31c5023-47e7-4629-b87d-a5356f957c77</t>
  </si>
  <si>
    <t>dc50d47b-ee60-4464-b584-db6cee9d27b1</t>
  </si>
  <si>
    <t>Psarski</t>
  </si>
  <si>
    <t>2fbcbec8-4314-43df-b220-06ad3bb17996</t>
  </si>
  <si>
    <t>Zagórski</t>
  </si>
  <si>
    <t>fca962ed-eaca-4b37-9e3b-4b593722deec</t>
  </si>
  <si>
    <t>RW200003212889</t>
  </si>
  <si>
    <t>Bobrek</t>
  </si>
  <si>
    <t>545f3ddf-5a1f-4747-bdeb-8da412879626</t>
  </si>
  <si>
    <t>ac303b04-5ec6-4f8e-9abf-877ad6e8dd7b</t>
  </si>
  <si>
    <t>Jamki</t>
  </si>
  <si>
    <t>32f81ded-1fa4-44a7-886b-ab8b47b9fa1f</t>
  </si>
  <si>
    <t>Rakówka</t>
  </si>
  <si>
    <t>ad99ac00-3392-41c0-a6f0-51f0b46f3d5a</t>
  </si>
  <si>
    <t>38811ef7-45be-4d37-9124-01d9471a297c</t>
  </si>
  <si>
    <t>RW20000321296</t>
  </si>
  <si>
    <t>Byczynka</t>
  </si>
  <si>
    <t>c87bad87-f61d-40a0-a070-ec7789beb96c</t>
  </si>
  <si>
    <t>RW20000321298</t>
  </si>
  <si>
    <t>Matylda</t>
  </si>
  <si>
    <t>35574368-8ee7-4822-93a3-93e54228cee2</t>
  </si>
  <si>
    <t xml:space="preserve">Głębiczek </t>
  </si>
  <si>
    <t>77bcee0d-ae5d-4d21-854d-ef4d66c51bc2</t>
  </si>
  <si>
    <t>Kopydło</t>
  </si>
  <si>
    <t>0c2d0248-f6bd-430d-84a2-45d8f277c25c</t>
  </si>
  <si>
    <t xml:space="preserve">Partecznik </t>
  </si>
  <si>
    <t>b7e5f7e9-65ae-4dc7-982d-8c004fd34530</t>
  </si>
  <si>
    <t xml:space="preserve">Barujec </t>
  </si>
  <si>
    <t>6c77e990-b5b6-403c-b279-67253e33cab1</t>
  </si>
  <si>
    <t>Krzywaniec Górecki</t>
  </si>
  <si>
    <t>28360686-8b3b-4975-a453-bfe200408a71</t>
  </si>
  <si>
    <t xml:space="preserve">Śniegotny </t>
  </si>
  <si>
    <t>5f43cf84-bceb-44c0-8e5b-00bcefaf3fa4</t>
  </si>
  <si>
    <t xml:space="preserve">Kamienny </t>
  </si>
  <si>
    <t>1ede7bae-14f7-4f45-b348-a6246e09f877</t>
  </si>
  <si>
    <t>Międzyrzecki</t>
  </si>
  <si>
    <t>16036b6d-0b48-4dea-aba6-169c6c93f87f</t>
  </si>
  <si>
    <t>Szeroki</t>
  </si>
  <si>
    <t>2a7a1edc-c21d-40fc-8855-324598bb1478</t>
  </si>
  <si>
    <t>24f42173-10ad-4e33-9030-0e25f78e8ff5</t>
  </si>
  <si>
    <t>Rudawka</t>
  </si>
  <si>
    <t>ae11e1dc-2b8a-4ca1-a754-26c3e8c93837</t>
  </si>
  <si>
    <t>Starobielski II</t>
  </si>
  <si>
    <t>7302de9e-b3a6-44bc-b783-b3389775675d</t>
  </si>
  <si>
    <t>4f30abbe-2db7-4f3e-a0d5-503ae38033da</t>
  </si>
  <si>
    <t>Kromparek</t>
  </si>
  <si>
    <t>cdd9faee-e40c-42f6-b575-6dde6ec21fc6</t>
  </si>
  <si>
    <t>Lipnik (dopływ spod Amfiteatru)</t>
  </si>
  <si>
    <t>ceff6e7f-f717-4e7f-876a-cff817e681d1</t>
  </si>
  <si>
    <t xml:space="preserve">Lotniczy </t>
  </si>
  <si>
    <t>15b4fc4b-1e16-4178-b085-659527633fa9</t>
  </si>
  <si>
    <t>Mesznianka II</t>
  </si>
  <si>
    <t>b4e2bcaf-f7b0-4d18-b34f-7364d5a7b598</t>
  </si>
  <si>
    <t>Niwka</t>
  </si>
  <si>
    <t>9b239541-78c8-4fe5-a0a4-175134bd59ee</t>
  </si>
  <si>
    <t xml:space="preserve">Olszówka </t>
  </si>
  <si>
    <t>1591e8f1-b30a-4e79-a619-25a2c5613ed1</t>
  </si>
  <si>
    <t>Starobielski I</t>
  </si>
  <si>
    <t>cda56cf8-c1ba-412d-be44-c674afaf3429</t>
  </si>
  <si>
    <t>Świerkówka</t>
  </si>
  <si>
    <t>43e6a667-27c1-4b9e-9b93-909fc6c03f79</t>
  </si>
  <si>
    <t>Bładnica</t>
  </si>
  <si>
    <t>705a42c3-cede-468e-b37d-b8b1a4889a95</t>
  </si>
  <si>
    <t>Bładniczka</t>
  </si>
  <si>
    <t>a8cc9063-9dea-4fd8-8b7a-b30f24c159b3</t>
  </si>
  <si>
    <t>Cieplica (Cieplice)</t>
  </si>
  <si>
    <t>6f0bfe46-0050-4b46-a2e3-7cf33a3507a3</t>
  </si>
  <si>
    <t>Kisielówka</t>
  </si>
  <si>
    <t>6df629b3-b75c-4992-9e14-1a5126d452d1</t>
  </si>
  <si>
    <t>Krzywaniec Lipowiecki</t>
  </si>
  <si>
    <t>c7668e66-1309-422a-b224-8c5f29327886</t>
  </si>
  <si>
    <t>Lipowiecki</t>
  </si>
  <si>
    <t>2c936e61-6e25-4179-95b8-88a255efb166</t>
  </si>
  <si>
    <t>Radoń</t>
  </si>
  <si>
    <t>d462188c-57c2-4179-9107-c5cc82a4eeda</t>
  </si>
  <si>
    <t xml:space="preserve">Równia </t>
  </si>
  <si>
    <t>1e947dc0-dd4d-4613-9dbb-ca7acca6138f</t>
  </si>
  <si>
    <t>093a2135-6b97-4737-b012-3785f06f2814</t>
  </si>
  <si>
    <t>Iskrzyczyński</t>
  </si>
  <si>
    <t>7d8176b7-d3dd-4043-89a8-1fed90ece3c6</t>
  </si>
  <si>
    <t>2840aac6-5453-42a4-a1a3-5d53470f2d59</t>
  </si>
  <si>
    <t>Śliwaniec</t>
  </si>
  <si>
    <t>3df5740f-8b2e-485a-bfc6-df205b258ff8</t>
  </si>
  <si>
    <t>RW200006211549</t>
  </si>
  <si>
    <t>Łękawka</t>
  </si>
  <si>
    <t>e485c4f7-b15c-4de9-b4d4-36e8914d2526</t>
  </si>
  <si>
    <t>Macocha</t>
  </si>
  <si>
    <t>3af2d613-5d3d-4e3e-babe-9b8f74dc8124</t>
  </si>
  <si>
    <t>Pasiecki</t>
  </si>
  <si>
    <t>9370eb56-f46e-4f36-bd7a-16c5683e59e7</t>
  </si>
  <si>
    <t>Podleśny</t>
  </si>
  <si>
    <t>a26111df-8f73-4e08-aae0-2d1a3872c279</t>
  </si>
  <si>
    <t>Starowiejski</t>
  </si>
  <si>
    <t>f574acc5-2556-44eb-8640-cb3f861b9bf5</t>
  </si>
  <si>
    <t>RW200006211869</t>
  </si>
  <si>
    <t>Potok Tyski</t>
  </si>
  <si>
    <t>Tyski (Potok Tyski; Wilkowyjski)</t>
  </si>
  <si>
    <t>7b04e507-9152-4e85-bee8-39f13270b1a3</t>
  </si>
  <si>
    <t>RW200006211889</t>
  </si>
  <si>
    <t>Mleczna</t>
  </si>
  <si>
    <t>Kaskadnik</t>
  </si>
  <si>
    <t>1e918136-db2b-4889-8dc2-1518a2319206</t>
  </si>
  <si>
    <t>Ławecki (Przyrwa)</t>
  </si>
  <si>
    <t>6bdd7f6e-aceb-4b3f-a0ec-fc69f285cb6f</t>
  </si>
  <si>
    <t>Mąkołowiec (Dopływ spod Mąkołowca)</t>
  </si>
  <si>
    <t>3ee8a60d-42b4-4d1e-8ad5-a68261ea7070_1</t>
  </si>
  <si>
    <t>3ee8a60d-42b4-4d1e-8ad5-a68261ea7070_2</t>
  </si>
  <si>
    <t>3ee8a60d-42b4-4d1e-8ad5-a68261ea7070_3</t>
  </si>
  <si>
    <t>3ee8a60d-42b4-4d1e-8ad5-a68261ea7070_4</t>
  </si>
  <si>
    <t>3ee8a60d-42b4-4d1e-8ad5-a68261ea7070_5</t>
  </si>
  <si>
    <t>340981dd-a601-4bfe-b3e0-e4968021828a</t>
  </si>
  <si>
    <t>Pstrążnik</t>
  </si>
  <si>
    <t>f0197e8e-90c6-4d34-9d67-ed46d3c49e7f</t>
  </si>
  <si>
    <t>Stawowy</t>
  </si>
  <si>
    <t>ed8a3733-158e-4ac1-af26-169caafe8753</t>
  </si>
  <si>
    <t>RW200006211949</t>
  </si>
  <si>
    <t>Potok Goławiecki</t>
  </si>
  <si>
    <t>Goławiecki (Potok Goławiecki)</t>
  </si>
  <si>
    <t>e2ecbfc9-357f-435d-bc5a-5acc0c7255a6</t>
  </si>
  <si>
    <t>Dopływ spod Ciągowic</t>
  </si>
  <si>
    <t>1ffa57be-78fe-445b-92da-2c97eee4b855</t>
  </si>
  <si>
    <t>Dopływ spod Kowalczyków</t>
  </si>
  <si>
    <t>14dec3dd-8912-4193-bd9c-7133b2a60d66</t>
  </si>
  <si>
    <t>Dopływ spod Wysokiej</t>
  </si>
  <si>
    <t>c3922157-6366-486a-b7df-90392cb0106c</t>
  </si>
  <si>
    <t>Dopływ spod Zazdrości</t>
  </si>
  <si>
    <t>cf745068-ffaf-4904-9d2a-150fc74b1bde</t>
  </si>
  <si>
    <t>Dopływ w Kuźnicy Sulikowskiej</t>
  </si>
  <si>
    <t>a72a83b4-95ca-4854-80e1-f83c1a5640bf</t>
  </si>
  <si>
    <t>Dopływ z Markowizny</t>
  </si>
  <si>
    <t>7bff3dc0-7782-4aac-b574-8aa51913dc3b</t>
  </si>
  <si>
    <t>Dopływ z Zacisza</t>
  </si>
  <si>
    <t>f857402d-66b5-4efb-b1de-f992235b92bd</t>
  </si>
  <si>
    <t>Kierszula</t>
  </si>
  <si>
    <t>6fd60244-90ab-4040-9992-e68968532176</t>
  </si>
  <si>
    <t>Krawce</t>
  </si>
  <si>
    <t>6af38f57-9de8-4f75-8418-756a8cee96df</t>
  </si>
  <si>
    <t>Maślenica</t>
  </si>
  <si>
    <t>60da09bc-2c09-4bfd-8c73-a92b734f2665</t>
  </si>
  <si>
    <t>od Łaz</t>
  </si>
  <si>
    <t>6237e91f-de6e-4f6d-945e-c87aacdfbf89</t>
  </si>
  <si>
    <t>3f414930-84c1-41bc-b854-6e66d7a16129</t>
  </si>
  <si>
    <t>b1b8a7c8-d897-4b95-a20a-10c5e08661f6</t>
  </si>
  <si>
    <t>Pustkowiec</t>
  </si>
  <si>
    <t>42b87f93-c2fb-4a39-a4aa-b85cae9a1d18</t>
  </si>
  <si>
    <t>Smudzówka</t>
  </si>
  <si>
    <t>3a4d6ad1-41e9-4fef-b551-d5031f557197</t>
  </si>
  <si>
    <t>ee5bbfba-abf2-4c50-a81c-26c9923c47f0</t>
  </si>
  <si>
    <t>Żelisławice</t>
  </si>
  <si>
    <t>a5de54b7-312c-40cb-bcf6-4e7c55202608</t>
  </si>
  <si>
    <t>dbd565cd-8116-4737-aa76-6cb831150091</t>
  </si>
  <si>
    <t>Babia Ława</t>
  </si>
  <si>
    <t>d01267ab-0cf7-479e-91f0-a5ffafb481a7</t>
  </si>
  <si>
    <t>fd0614f2-07fa-47d1-8c12-2eb53b1e636f</t>
  </si>
  <si>
    <t>RW200006212632</t>
  </si>
  <si>
    <t>Potok spod Nakła</t>
  </si>
  <si>
    <t>4d0ba122-38aa-46e2-bde3-ed0cd28bd343</t>
  </si>
  <si>
    <t>RW200006212669</t>
  </si>
  <si>
    <t>Szarlejka</t>
  </si>
  <si>
    <t>f68ff07e-1c2b-47f7-9bca-c4c317a0ebc6</t>
  </si>
  <si>
    <t>13e004c2-dda2-4b93-9605-c3432744be11</t>
  </si>
  <si>
    <t>6ffa6efa-ac3f-4850-8067-9cc39791a2e5</t>
  </si>
  <si>
    <t>2224a5fd-4027-460b-890c-9f9b22c90e3d</t>
  </si>
  <si>
    <t>a460c8b1-286b-4f4c-808b-bbdb8030e8b9</t>
  </si>
  <si>
    <t>Potok Leśny</t>
  </si>
  <si>
    <t>9ba5333c-c538-455c-b75e-532426eebfca</t>
  </si>
  <si>
    <t xml:space="preserve">Rawa </t>
  </si>
  <si>
    <t>d1fa9335-8041-4505-9d76-6eb79f2888c1</t>
  </si>
  <si>
    <t>Rów Swierklaniecki</t>
  </si>
  <si>
    <t>56160841-b28d-4673-839d-3007f7a92219</t>
  </si>
  <si>
    <t xml:space="preserve">Centara </t>
  </si>
  <si>
    <t>42eab508-359f-436a-98db-fce7fc72d81f</t>
  </si>
  <si>
    <t>Witeradówka</t>
  </si>
  <si>
    <t>da03d9a7-b296-4146-9b96-6feda395af1a</t>
  </si>
  <si>
    <t>RW20000921165529</t>
  </si>
  <si>
    <t>Kanał Branicki</t>
  </si>
  <si>
    <t>Branicki</t>
  </si>
  <si>
    <t>c325ec96-c653-4099-b34c-99e78be94562</t>
  </si>
  <si>
    <t>Dopływ poniżej Podlesia</t>
  </si>
  <si>
    <t>3af88f42-57b6-4ba0-9bc4-346708916d89</t>
  </si>
  <si>
    <t>Dopływ z Lasów Kobierskich</t>
  </si>
  <si>
    <t>18282db5-782a-4697-9619-2d219653b744</t>
  </si>
  <si>
    <t>Stenclówka</t>
  </si>
  <si>
    <t>ebc083d2-759c-49cb-b97c-0df592a7e352</t>
  </si>
  <si>
    <t>RW2000092116559</t>
  </si>
  <si>
    <t>Pszczynka od źródeł zb. Łąka</t>
  </si>
  <si>
    <t>Dopływ spod Rudziczki</t>
  </si>
  <si>
    <t>34a970be-0007-42f6-b31b-747f6cf4899d</t>
  </si>
  <si>
    <t>Dopływ spod Warszowic</t>
  </si>
  <si>
    <t>37282bbc-a81b-4cda-8029-336674f7e00b</t>
  </si>
  <si>
    <t>Dopływ z Boryni</t>
  </si>
  <si>
    <t>357f4cb4-8021-4707-98ad-78ba79b2a9e9</t>
  </si>
  <si>
    <t>Koryto boczne Pszczynki</t>
  </si>
  <si>
    <t>c56fb26b-a196-459e-bbe8-2baf348c0a0c</t>
  </si>
  <si>
    <t>Nowy Branicki</t>
  </si>
  <si>
    <t>04ead41f-a343-465d-9728-7ec07b116d34</t>
  </si>
  <si>
    <t>Osiny</t>
  </si>
  <si>
    <t>49503461-027d-4d79-a935-8548de6110f9</t>
  </si>
  <si>
    <t>Pawłówka</t>
  </si>
  <si>
    <t>a5faf587-39b7-461c-9614-b47245aa2ae8</t>
  </si>
  <si>
    <t>c13ac999-38d8-4a4a-b8ce-7b0ad8b0e6f2</t>
  </si>
  <si>
    <t>Studzionka (Kanar)</t>
  </si>
  <si>
    <t>af01e255-7459-4077-9c8a-4d37dde0ecad</t>
  </si>
  <si>
    <t>RW200010211669</t>
  </si>
  <si>
    <t>Dokawa</t>
  </si>
  <si>
    <t>794fce93-144c-4e8b-9b24-8497292e216e</t>
  </si>
  <si>
    <t>Dopływ z Siodłak</t>
  </si>
  <si>
    <t>0a2eb0b0-1369-4484-9795-050051ad627f</t>
  </si>
  <si>
    <t>Potok Studziennicki</t>
  </si>
  <si>
    <t>448a3902-9c4d-41b3-9a2a-96c9e9668fde</t>
  </si>
  <si>
    <t>Stara Dokawa</t>
  </si>
  <si>
    <t>19e21b01-450a-4923-8a6b-dfcb9b731db4</t>
  </si>
  <si>
    <t>Dopływ w Kobiórze</t>
  </si>
  <si>
    <t>a48fb3a3-0010-445a-b922-d24662cbd899</t>
  </si>
  <si>
    <t>Stare Koryto Gostynki</t>
  </si>
  <si>
    <t>bbe65d86-ef7e-478f-b6f7-f4b15a2ad629</t>
  </si>
  <si>
    <t>Zgoński (Zgoński Potok)</t>
  </si>
  <si>
    <t>ca5f2b06-b442-4717-8b3e-5dc3a939f846</t>
  </si>
  <si>
    <t>Żwakowski</t>
  </si>
  <si>
    <t>13adc870-0a16-4ded-aa95-060f19cfa5a5</t>
  </si>
  <si>
    <t>RW20001021294</t>
  </si>
  <si>
    <t>Przemsza od Białej Przemszy do ujścia</t>
  </si>
  <si>
    <t>Imielinka (Imielinka)</t>
  </si>
  <si>
    <t>0a1aac7b-70b9-44e8-a6dc-6737deb34cdd</t>
  </si>
  <si>
    <t>Kosztowski</t>
  </si>
  <si>
    <t>c814db06-0839-4bce-9637-6b797921d8d7</t>
  </si>
  <si>
    <t>Mała Struga</t>
  </si>
  <si>
    <t>596883bc-3a31-4339-a577-1da690f67f10</t>
  </si>
  <si>
    <t>9c5c249f-5451-4806-bd09-eeb94991db0b</t>
  </si>
  <si>
    <t>6f0fb1c9-bf9c-4835-8e5b-1ef2cabd0d62</t>
  </si>
  <si>
    <t xml:space="preserve">Stare koryto Imielinki </t>
  </si>
  <si>
    <t>ddba683b-a42c-4c2c-8b30-7630a607d3e1</t>
  </si>
  <si>
    <t>Wąwolnica</t>
  </si>
  <si>
    <t>84feaa68-8607-4a77-90c7-0467e0a1802c</t>
  </si>
  <si>
    <t>Dopływ spod Rudawek Pierwszych</t>
  </si>
  <si>
    <t>c75735ac-c6fd-472e-b203-6c659dbd842c</t>
  </si>
  <si>
    <t>Dopływ w Podstarzyńcu</t>
  </si>
  <si>
    <t>b82b5885-b678-4e4b-b8fb-10f705860b53</t>
  </si>
  <si>
    <t>Dopływ z Gierychtu</t>
  </si>
  <si>
    <t>99c85c61-b0d6-4faa-a623-897922a4a5d4</t>
  </si>
  <si>
    <t>Potok Starowiejski</t>
  </si>
  <si>
    <t>0a4e9991-0cd8-49a8-ac9f-5ba42f849ab0</t>
  </si>
  <si>
    <t>7cfa765d-1bfd-4a9c-89e9-ac0018038c6f</t>
  </si>
  <si>
    <t>Bijasowicki (Potok Bijasowicki)</t>
  </si>
  <si>
    <t>174c4bf9-cc1e-4130-8174-943c5642aca7</t>
  </si>
  <si>
    <t>Goczałkowicki Doplyw z Goczałkowic)</t>
  </si>
  <si>
    <t>9faa5649-cb0f-40f1-a6fe-f98187ba603b</t>
  </si>
  <si>
    <t>Różany</t>
  </si>
  <si>
    <t>218a5c9a-a2b0-4828-a741-c8efd031ad7b</t>
  </si>
  <si>
    <t>RW2000232116559</t>
  </si>
  <si>
    <t>Zb. Łąka</t>
  </si>
  <si>
    <t>Potok Graniczny</t>
  </si>
  <si>
    <t>ca68048f-b2e5-4f20-9543-733276aeedbd</t>
  </si>
  <si>
    <t>RW20002321239</t>
  </si>
  <si>
    <t>Zb. Przeczyce</t>
  </si>
  <si>
    <t>Dopływ w Boguchwałowicach</t>
  </si>
  <si>
    <t>6273b388-0105-4011-990b-8f22a69a08b5</t>
  </si>
  <si>
    <t>33f20948-31a3-4a87-83a3-0f6f9fd51f44</t>
  </si>
  <si>
    <t>Szeligowiec</t>
  </si>
  <si>
    <t>9309426f-db7e-420d-ad9a-7519f6519912</t>
  </si>
  <si>
    <t>RW200023212639</t>
  </si>
  <si>
    <t>Zb. Kozłowa Góra</t>
  </si>
  <si>
    <t>Dopływ spod Siemoni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</si>
</sst>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
  </numFmts>
  <fonts count="28"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b/>
      <sz val="9"/>
      <name val="Montserrat"/>
      <charset val="238"/>
    </font>
    <font>
      <sz val="9"/>
      <name val="Montserrat"/>
      <charset val="238"/>
    </font>
    <font>
      <b/>
      <i/>
      <sz val="9"/>
      <name val="Montserrat"/>
      <charset val="238"/>
    </font>
    <font>
      <b/>
      <i/>
      <vertAlign val="superscript"/>
      <sz val="9"/>
      <name val="Montserrat"/>
      <charset val="238"/>
    </font>
    <font>
      <b/>
      <sz val="12"/>
      <name val="Calibri"/>
      <family val="2"/>
      <charset val="238"/>
    </font>
    <font>
      <sz val="9"/>
      <color theme="1"/>
      <name val="Montserrat"/>
      <charset val="238"/>
    </font>
    <font>
      <sz val="11"/>
      <color theme="1"/>
      <name val="Calibri"/>
      <family val="2"/>
      <scheme val="minor"/>
    </font>
    <font>
      <b/>
      <i/>
      <sz val="9"/>
      <color theme="1"/>
      <name val="Montserrat"/>
      <charset val="238"/>
    </font>
    <font>
      <b/>
      <sz val="20"/>
      <color theme="0"/>
      <name val="Calibri"/>
      <family val="2"/>
      <scheme val="minor"/>
    </font>
    <font>
      <b/>
      <sz val="11"/>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b/>
      <sz val="16"/>
      <color theme="1"/>
      <name val="Calibri"/>
      <family val="2"/>
      <scheme val="minor"/>
    </font>
    <font>
      <b/>
      <sz val="12"/>
      <color theme="0"/>
      <name val="Calibri"/>
      <family val="2"/>
      <scheme val="minor"/>
    </font>
    <font>
      <i/>
      <sz val="11"/>
      <color theme="1"/>
      <name val="Calibri"/>
      <family val="2"/>
      <scheme val="minor"/>
    </font>
    <font>
      <sz val="4"/>
      <color theme="1"/>
      <name val="Calibri"/>
      <family val="2"/>
      <scheme val="minor"/>
    </font>
    <font>
      <b/>
      <sz val="4"/>
      <color theme="1"/>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8"/>
      <name val="Calibri"/>
      <family val="2"/>
      <charset val="238"/>
      <scheme val="minor"/>
    </font>
  </fonts>
  <fills count="24">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E6E6E6"/>
        <bgColor rgb="FFE6E6E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A6050"/>
        <bgColor indexed="64"/>
      </patternFill>
    </fill>
    <fill>
      <patternFill patternType="solid">
        <fgColor theme="9" tint="0.59999389629810485"/>
        <bgColor indexed="64"/>
      </patternFill>
    </fill>
    <fill>
      <patternFill patternType="solid">
        <fgColor rgb="FFC4D79B"/>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rgb="FF000000"/>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8">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7" fillId="15" borderId="4">
      <alignment horizontal="left"/>
    </xf>
    <xf numFmtId="0" fontId="1" fillId="0" borderId="0"/>
    <xf numFmtId="0" fontId="9" fillId="0" borderId="0"/>
    <xf numFmtId="0" fontId="1" fillId="0" borderId="0"/>
  </cellStyleXfs>
  <cellXfs count="156">
    <xf numFmtId="0" fontId="0" fillId="0" borderId="0" xfId="0"/>
    <xf numFmtId="0" fontId="5" fillId="0" borderId="1" xfId="15"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0" fontId="1" fillId="0" borderId="0" xfId="17" applyAlignment="1">
      <alignment horizontal="left" vertical="center"/>
    </xf>
    <xf numFmtId="0" fontId="1" fillId="0" borderId="0" xfId="17" applyAlignment="1">
      <alignment horizontal="center" vertical="center"/>
    </xf>
    <xf numFmtId="0" fontId="12" fillId="18" borderId="1" xfId="17" applyFont="1" applyFill="1" applyBorder="1" applyAlignment="1">
      <alignment vertical="center" wrapText="1"/>
    </xf>
    <xf numFmtId="0" fontId="12" fillId="18" borderId="1" xfId="17" applyFont="1" applyFill="1" applyBorder="1" applyAlignment="1">
      <alignment horizontal="center" vertical="center" wrapText="1"/>
    </xf>
    <xf numFmtId="0" fontId="1" fillId="19" borderId="1" xfId="17" applyFill="1" applyBorder="1" applyAlignment="1">
      <alignment horizontal="center" vertical="center" wrapText="1"/>
    </xf>
    <xf numFmtId="0" fontId="1" fillId="20" borderId="1" xfId="17" applyFill="1" applyBorder="1" applyAlignment="1">
      <alignment horizontal="left" vertical="center" wrapText="1"/>
    </xf>
    <xf numFmtId="0" fontId="1" fillId="0" borderId="1" xfId="17" applyBorder="1" applyAlignment="1">
      <alignment horizontal="left" vertical="center" wrapText="1"/>
    </xf>
    <xf numFmtId="0" fontId="9" fillId="0" borderId="1" xfId="17" applyFont="1" applyBorder="1" applyAlignment="1">
      <alignment horizontal="left" vertical="center" wrapText="1"/>
    </xf>
    <xf numFmtId="0" fontId="13" fillId="0" borderId="1" xfId="17" applyFont="1" applyBorder="1" applyAlignment="1">
      <alignment horizontal="left" vertical="center" wrapText="1"/>
    </xf>
    <xf numFmtId="0" fontId="1" fillId="19" borderId="1" xfId="17" applyFill="1" applyBorder="1" applyAlignment="1">
      <alignment horizontal="center" vertical="center"/>
    </xf>
    <xf numFmtId="0" fontId="9" fillId="19" borderId="1" xfId="17" applyFont="1" applyFill="1" applyBorder="1" applyAlignment="1">
      <alignment horizontal="center" vertical="center" wrapText="1"/>
    </xf>
    <xf numFmtId="0" fontId="1" fillId="0" borderId="0" xfId="17" applyAlignment="1">
      <alignment horizontal="center" vertical="center" wrapText="1"/>
    </xf>
    <xf numFmtId="0" fontId="1" fillId="0" borderId="0" xfId="17"/>
    <xf numFmtId="0" fontId="15" fillId="11" borderId="3" xfId="10" applyFont="1" applyBorder="1" applyAlignment="1">
      <alignment horizontal="center" vertical="center"/>
    </xf>
    <xf numFmtId="0" fontId="15" fillId="11" borderId="3" xfId="10" applyFont="1" applyBorder="1" applyAlignment="1">
      <alignment horizontal="center" vertical="center" wrapText="1"/>
    </xf>
    <xf numFmtId="0" fontId="15" fillId="14" borderId="3" xfId="13" applyFont="1" applyBorder="1" applyAlignment="1">
      <alignment horizontal="center" vertical="center"/>
    </xf>
    <xf numFmtId="0" fontId="15" fillId="14" borderId="3" xfId="13" applyFont="1" applyBorder="1" applyAlignment="1">
      <alignment horizontal="center" vertical="center" wrapText="1"/>
    </xf>
    <xf numFmtId="0" fontId="12" fillId="4" borderId="5" xfId="3" applyFont="1" applyBorder="1" applyAlignment="1">
      <alignment horizontal="center" vertical="center"/>
    </xf>
    <xf numFmtId="0" fontId="12" fillId="4" borderId="9" xfId="3" applyFont="1" applyBorder="1" applyAlignment="1">
      <alignment horizontal="center" vertical="center"/>
    </xf>
    <xf numFmtId="0" fontId="12" fillId="4" borderId="9" xfId="3" applyFont="1" applyBorder="1" applyAlignment="1">
      <alignment horizontal="center" vertical="center" wrapText="1"/>
    </xf>
    <xf numFmtId="0" fontId="15" fillId="7" borderId="3" xfId="6" applyFont="1" applyBorder="1" applyAlignment="1">
      <alignment horizontal="center" vertical="center" wrapText="1"/>
    </xf>
    <xf numFmtId="0" fontId="1" fillId="10" borderId="1" xfId="9" applyBorder="1" applyAlignment="1">
      <alignment horizontal="left" vertical="center"/>
    </xf>
    <xf numFmtId="0" fontId="1" fillId="10" borderId="1" xfId="9" applyBorder="1" applyAlignment="1">
      <alignment horizontal="center"/>
    </xf>
    <xf numFmtId="0" fontId="1" fillId="10" borderId="1" xfId="9" applyBorder="1"/>
    <xf numFmtId="0" fontId="19" fillId="10" borderId="1" xfId="9" applyFont="1" applyBorder="1"/>
    <xf numFmtId="0" fontId="1" fillId="10" borderId="1" xfId="9" applyBorder="1" applyAlignment="1">
      <alignment horizontal="center" vertical="center"/>
    </xf>
    <xf numFmtId="0" fontId="1" fillId="13" borderId="1" xfId="12" applyBorder="1" applyAlignment="1">
      <alignment horizontal="left" vertical="center"/>
    </xf>
    <xf numFmtId="0" fontId="1" fillId="13" borderId="1" xfId="12" applyBorder="1" applyAlignment="1">
      <alignment horizontal="center"/>
    </xf>
    <xf numFmtId="0" fontId="1" fillId="13" borderId="1" xfId="12" applyBorder="1"/>
    <xf numFmtId="0" fontId="19" fillId="13" borderId="1" xfId="12" applyFont="1" applyBorder="1" applyAlignment="1">
      <alignment horizontal="left" vertical="center"/>
    </xf>
    <xf numFmtId="0" fontId="1" fillId="13" borderId="1" xfId="12" applyBorder="1" applyAlignment="1">
      <alignment horizontal="center" vertical="center"/>
    </xf>
    <xf numFmtId="0" fontId="1" fillId="3" borderId="1" xfId="2" applyBorder="1" applyAlignment="1">
      <alignment horizontal="left" vertical="center"/>
    </xf>
    <xf numFmtId="0" fontId="1" fillId="3" borderId="1" xfId="2" applyBorder="1" applyAlignment="1">
      <alignment horizontal="center" vertical="center"/>
    </xf>
    <xf numFmtId="0" fontId="1" fillId="3" borderId="1" xfId="2" applyBorder="1" applyAlignment="1">
      <alignment vertical="center"/>
    </xf>
    <xf numFmtId="0" fontId="19" fillId="3" borderId="1" xfId="2" applyFont="1" applyBorder="1" applyAlignment="1">
      <alignment vertical="center"/>
    </xf>
    <xf numFmtId="0" fontId="1" fillId="22" borderId="1" xfId="5" applyFill="1" applyBorder="1" applyAlignment="1">
      <alignment horizontal="center" vertical="center"/>
    </xf>
    <xf numFmtId="0" fontId="1" fillId="22" borderId="1" xfId="5" applyFill="1" applyBorder="1" applyAlignment="1">
      <alignment horizontal="left"/>
    </xf>
    <xf numFmtId="0" fontId="9" fillId="0" borderId="13" xfId="17" applyFont="1" applyBorder="1" applyAlignment="1">
      <alignment vertical="center" wrapText="1"/>
    </xf>
    <xf numFmtId="0" fontId="9" fillId="0" borderId="0" xfId="17" applyFont="1" applyAlignment="1">
      <alignment vertical="center" wrapText="1"/>
    </xf>
    <xf numFmtId="0" fontId="1" fillId="0" borderId="0" xfId="17" applyAlignment="1">
      <alignment wrapText="1"/>
    </xf>
    <xf numFmtId="11" fontId="1" fillId="22" borderId="1" xfId="5" applyNumberFormat="1" applyFill="1" applyBorder="1" applyAlignment="1">
      <alignment horizontal="center" vertical="center"/>
    </xf>
    <xf numFmtId="0" fontId="1" fillId="22" borderId="1" xfId="5" applyFill="1" applyBorder="1" applyAlignment="1">
      <alignment horizontal="center"/>
    </xf>
    <xf numFmtId="0" fontId="8" fillId="0" borderId="1" xfId="0" applyFont="1" applyBorder="1" applyAlignment="1">
      <alignment vertical="center"/>
    </xf>
    <xf numFmtId="0" fontId="8" fillId="0" borderId="0" xfId="0" applyFont="1" applyAlignment="1">
      <alignment vertical="center"/>
    </xf>
    <xf numFmtId="0" fontId="5" fillId="23"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8" fillId="0" borderId="1" xfId="0" applyFont="1" applyBorder="1" applyAlignment="1">
      <alignment horizontal="center" vertical="center"/>
    </xf>
    <xf numFmtId="164" fontId="8" fillId="0" borderId="0" xfId="0" applyNumberFormat="1" applyFont="1"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wrapText="1"/>
    </xf>
    <xf numFmtId="0" fontId="0" fillId="0" borderId="0" xfId="0" applyAlignment="1">
      <alignment horizontal="center" vertical="center" wrapText="1"/>
    </xf>
    <xf numFmtId="165" fontId="4" fillId="0" borderId="1" xfId="0" applyNumberFormat="1" applyFont="1" applyBorder="1" applyAlignment="1">
      <alignment vertical="center"/>
    </xf>
    <xf numFmtId="0" fontId="8" fillId="0" borderId="1" xfId="0" applyFont="1" applyBorder="1"/>
    <xf numFmtId="11" fontId="4" fillId="0" borderId="1" xfId="0" applyNumberFormat="1" applyFont="1" applyBorder="1" applyAlignment="1">
      <alignment vertical="center"/>
    </xf>
    <xf numFmtId="0" fontId="0" fillId="0" borderId="1" xfId="0" applyBorder="1"/>
    <xf numFmtId="0" fontId="5" fillId="0" borderId="1" xfId="14" applyFont="1" applyFill="1" applyBorder="1" applyAlignment="1">
      <alignment horizontal="center" vertical="center" wrapText="1"/>
    </xf>
    <xf numFmtId="2"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23" borderId="1" xfId="0" applyFont="1" applyFill="1" applyBorder="1" applyAlignment="1">
      <alignment horizontal="center" vertical="center" wrapText="1"/>
    </xf>
    <xf numFmtId="0" fontId="8" fillId="0" borderId="0" xfId="0" applyFont="1"/>
    <xf numFmtId="0" fontId="5" fillId="0" borderId="3" xfId="14" applyFont="1" applyFill="1" applyBorder="1" applyAlignment="1">
      <alignment horizontal="center" vertical="center" wrapText="1"/>
    </xf>
    <xf numFmtId="0" fontId="5" fillId="0" borderId="22" xfId="14" applyFont="1" applyFill="1" applyBorder="1" applyAlignment="1">
      <alignment horizontal="center" vertical="center" wrapText="1"/>
    </xf>
    <xf numFmtId="164" fontId="5" fillId="0" borderId="3" xfId="14" applyNumberFormat="1" applyFont="1" applyFill="1" applyBorder="1" applyAlignment="1">
      <alignment horizontal="center" vertical="center" wrapText="1"/>
    </xf>
    <xf numFmtId="0" fontId="8" fillId="0" borderId="0" xfId="0" applyFont="1" applyAlignment="1">
      <alignment horizontal="center" vertical="center"/>
    </xf>
    <xf numFmtId="0" fontId="3" fillId="0" borderId="23" xfId="0" applyFont="1" applyBorder="1" applyAlignment="1">
      <alignment horizontal="left" vertical="center"/>
    </xf>
    <xf numFmtId="0" fontId="5" fillId="23" borderId="1" xfId="0" applyFont="1" applyFill="1" applyBorder="1" applyAlignment="1">
      <alignment horizontal="center" vertical="center" wrapText="1"/>
    </xf>
    <xf numFmtId="0" fontId="3" fillId="23" borderId="1" xfId="0" applyFont="1" applyFill="1" applyBorder="1" applyAlignment="1">
      <alignment horizontal="center" vertical="center" wrapText="1"/>
    </xf>
    <xf numFmtId="0" fontId="5" fillId="23" borderId="2" xfId="0" applyFont="1" applyFill="1" applyBorder="1" applyAlignment="1">
      <alignment horizontal="center" vertical="center" wrapText="1"/>
    </xf>
    <xf numFmtId="0" fontId="5" fillId="23" borderId="3" xfId="0" applyFont="1" applyFill="1" applyBorder="1" applyAlignment="1">
      <alignment horizontal="center" vertical="center" wrapText="1"/>
    </xf>
    <xf numFmtId="2" fontId="5" fillId="23" borderId="1" xfId="0" applyNumberFormat="1" applyFont="1" applyFill="1" applyBorder="1" applyAlignment="1">
      <alignment horizontal="center" vertical="center" wrapText="1"/>
    </xf>
    <xf numFmtId="2" fontId="5" fillId="23" borderId="2" xfId="0" applyNumberFormat="1" applyFont="1" applyFill="1" applyBorder="1" applyAlignment="1">
      <alignment horizontal="center" vertical="center" wrapText="1"/>
    </xf>
    <xf numFmtId="2" fontId="5" fillId="23" borderId="3" xfId="0" applyNumberFormat="1" applyFont="1" applyFill="1" applyBorder="1" applyAlignment="1">
      <alignment horizontal="center" vertical="center" wrapText="1"/>
    </xf>
    <xf numFmtId="0" fontId="10" fillId="23" borderId="1" xfId="0" applyFont="1" applyFill="1" applyBorder="1" applyAlignment="1">
      <alignment horizontal="center" vertical="center" wrapText="1"/>
    </xf>
    <xf numFmtId="164" fontId="5" fillId="23" borderId="10" xfId="0" applyNumberFormat="1" applyFont="1" applyFill="1" applyBorder="1" applyAlignment="1">
      <alignment horizontal="center" vertical="center" wrapText="1"/>
    </xf>
    <xf numFmtId="164" fontId="5" fillId="23" borderId="11" xfId="0" applyNumberFormat="1" applyFont="1" applyFill="1" applyBorder="1" applyAlignment="1">
      <alignment horizontal="center" vertical="center" wrapText="1"/>
    </xf>
    <xf numFmtId="164" fontId="5" fillId="23" borderId="12" xfId="0" applyNumberFormat="1" applyFont="1" applyFill="1" applyBorder="1" applyAlignment="1">
      <alignment horizontal="center" vertical="center" wrapText="1"/>
    </xf>
    <xf numFmtId="0" fontId="14" fillId="21" borderId="0" xfId="17" applyFont="1" applyFill="1" applyAlignment="1">
      <alignment horizontal="left" vertical="center" wrapText="1"/>
    </xf>
    <xf numFmtId="0" fontId="16" fillId="21" borderId="0" xfId="17" applyFont="1" applyFill="1" applyAlignment="1">
      <alignment horizontal="left" vertical="center" wrapText="1"/>
    </xf>
    <xf numFmtId="0" fontId="11" fillId="16" borderId="6" xfId="17" applyFont="1" applyFill="1" applyBorder="1" applyAlignment="1">
      <alignment horizontal="left" vertical="center"/>
    </xf>
    <xf numFmtId="0" fontId="11" fillId="16" borderId="7" xfId="17" applyFont="1" applyFill="1" applyBorder="1" applyAlignment="1">
      <alignment horizontal="left" vertical="center"/>
    </xf>
    <xf numFmtId="0" fontId="11" fillId="16" borderId="8" xfId="17" applyFont="1" applyFill="1" applyBorder="1" applyAlignment="1">
      <alignment horizontal="left" vertical="center"/>
    </xf>
    <xf numFmtId="0" fontId="12" fillId="0" borderId="2" xfId="17" applyFont="1" applyBorder="1" applyAlignment="1">
      <alignment horizontal="center" vertical="center" wrapText="1"/>
    </xf>
    <xf numFmtId="0" fontId="12" fillId="0" borderId="9" xfId="17" applyFont="1" applyBorder="1" applyAlignment="1">
      <alignment horizontal="center" vertical="center" wrapText="1"/>
    </xf>
    <xf numFmtId="0" fontId="12" fillId="0" borderId="3" xfId="17" applyFont="1" applyBorder="1" applyAlignment="1">
      <alignment horizontal="center" vertical="center" wrapText="1"/>
    </xf>
    <xf numFmtId="0" fontId="12" fillId="17" borderId="1" xfId="17" applyFont="1" applyFill="1" applyBorder="1" applyAlignment="1">
      <alignment horizontal="left" vertical="center"/>
    </xf>
    <xf numFmtId="0" fontId="12" fillId="19" borderId="1" xfId="17" applyFont="1" applyFill="1" applyBorder="1" applyAlignment="1">
      <alignment horizontal="left" vertical="center"/>
    </xf>
    <xf numFmtId="0" fontId="12" fillId="19" borderId="1" xfId="17" applyFont="1" applyFill="1" applyBorder="1" applyAlignment="1">
      <alignment horizontal="left" vertical="center" wrapText="1"/>
    </xf>
    <xf numFmtId="0" fontId="12" fillId="20" borderId="0" xfId="17" applyFont="1" applyFill="1" applyAlignment="1">
      <alignment horizontal="left" vertical="center" textRotation="90" wrapText="1"/>
    </xf>
    <xf numFmtId="0" fontId="12" fillId="19" borderId="10" xfId="17" applyFont="1" applyFill="1" applyBorder="1" applyAlignment="1">
      <alignment horizontal="left" vertical="center" wrapText="1"/>
    </xf>
    <xf numFmtId="0" fontId="12" fillId="19" borderId="11" xfId="17" applyFont="1" applyFill="1" applyBorder="1" applyAlignment="1">
      <alignment horizontal="left" vertical="center" wrapText="1"/>
    </xf>
    <xf numFmtId="0" fontId="12" fillId="19" borderId="12" xfId="17" applyFont="1" applyFill="1" applyBorder="1" applyAlignment="1">
      <alignment horizontal="left" vertical="center" wrapText="1"/>
    </xf>
    <xf numFmtId="0" fontId="9" fillId="0" borderId="14" xfId="17" applyFont="1" applyBorder="1" applyAlignment="1">
      <alignment horizontal="left" vertical="center" wrapText="1"/>
    </xf>
    <xf numFmtId="0" fontId="9" fillId="0" borderId="15" xfId="17" applyFont="1" applyBorder="1" applyAlignment="1">
      <alignment horizontal="left" vertical="center" wrapText="1"/>
    </xf>
    <xf numFmtId="0" fontId="9" fillId="0" borderId="16" xfId="17" applyFont="1" applyBorder="1" applyAlignment="1">
      <alignment horizontal="left" vertical="center" wrapText="1"/>
    </xf>
    <xf numFmtId="0" fontId="9" fillId="0" borderId="17" xfId="17" applyFont="1" applyBorder="1" applyAlignment="1">
      <alignment horizontal="left" vertical="center" wrapText="1"/>
    </xf>
    <xf numFmtId="0" fontId="9" fillId="0" borderId="0" xfId="17" applyFont="1" applyAlignment="1">
      <alignment horizontal="left" vertical="center" wrapText="1"/>
    </xf>
    <xf numFmtId="0" fontId="9" fillId="0" borderId="18" xfId="17" applyFont="1" applyBorder="1" applyAlignment="1">
      <alignment horizontal="left" vertical="center" wrapText="1"/>
    </xf>
    <xf numFmtId="0" fontId="9" fillId="0" borderId="19" xfId="17" applyFont="1" applyBorder="1" applyAlignment="1">
      <alignment horizontal="left" vertical="center" wrapText="1"/>
    </xf>
    <xf numFmtId="0" fontId="9" fillId="0" borderId="20" xfId="17" applyFont="1" applyBorder="1" applyAlignment="1">
      <alignment horizontal="left" vertical="center" wrapText="1"/>
    </xf>
    <xf numFmtId="0" fontId="9" fillId="0" borderId="21" xfId="17" applyFont="1" applyBorder="1" applyAlignment="1">
      <alignment horizontal="left" vertical="center" wrapText="1"/>
    </xf>
    <xf numFmtId="0" fontId="1" fillId="0" borderId="15" xfId="17" applyBorder="1" applyAlignment="1">
      <alignment horizontal="left" vertical="center"/>
    </xf>
    <xf numFmtId="0" fontId="1" fillId="0" borderId="16" xfId="17" applyBorder="1" applyAlignment="1">
      <alignment horizontal="left" vertical="center"/>
    </xf>
    <xf numFmtId="0" fontId="1" fillId="0" borderId="17" xfId="17" applyBorder="1" applyAlignment="1">
      <alignment horizontal="left" vertical="center"/>
    </xf>
    <xf numFmtId="0" fontId="1" fillId="0" borderId="0" xfId="17" applyAlignment="1">
      <alignment horizontal="left" vertical="center"/>
    </xf>
    <xf numFmtId="0" fontId="1" fillId="0" borderId="18" xfId="17" applyBorder="1" applyAlignment="1">
      <alignment horizontal="left" vertical="center"/>
    </xf>
    <xf numFmtId="0" fontId="1" fillId="0" borderId="19" xfId="17" applyBorder="1" applyAlignment="1">
      <alignment horizontal="left" vertical="center"/>
    </xf>
    <xf numFmtId="0" fontId="1" fillId="0" borderId="20" xfId="17" applyBorder="1" applyAlignment="1">
      <alignment horizontal="left" vertical="center"/>
    </xf>
    <xf numFmtId="0" fontId="1" fillId="0" borderId="21" xfId="17" applyBorder="1" applyAlignment="1">
      <alignment horizontal="left" vertical="center"/>
    </xf>
    <xf numFmtId="0" fontId="22" fillId="0" borderId="14" xfId="17" applyFont="1" applyBorder="1" applyAlignment="1">
      <alignment horizontal="left" vertical="center" wrapText="1"/>
    </xf>
    <xf numFmtId="0" fontId="22" fillId="0" borderId="15" xfId="17" applyFont="1" applyBorder="1" applyAlignment="1">
      <alignment horizontal="left" vertical="center" wrapText="1"/>
    </xf>
    <xf numFmtId="0" fontId="22" fillId="0" borderId="16" xfId="17" applyFont="1" applyBorder="1" applyAlignment="1">
      <alignment horizontal="left" vertical="center" wrapText="1"/>
    </xf>
    <xf numFmtId="0" fontId="22" fillId="0" borderId="17" xfId="17" applyFont="1" applyBorder="1" applyAlignment="1">
      <alignment horizontal="left" vertical="center" wrapText="1"/>
    </xf>
    <xf numFmtId="0" fontId="22" fillId="0" borderId="0" xfId="17" applyFont="1" applyAlignment="1">
      <alignment horizontal="left" vertical="center" wrapText="1"/>
    </xf>
    <xf numFmtId="0" fontId="22" fillId="0" borderId="18" xfId="17" applyFont="1" applyBorder="1" applyAlignment="1">
      <alignment horizontal="left" vertical="center" wrapText="1"/>
    </xf>
    <xf numFmtId="0" fontId="22" fillId="0" borderId="19" xfId="17" applyFont="1" applyBorder="1" applyAlignment="1">
      <alignment horizontal="left" vertical="center" wrapText="1"/>
    </xf>
    <xf numFmtId="0" fontId="22" fillId="0" borderId="20" xfId="17" applyFont="1" applyBorder="1" applyAlignment="1">
      <alignment horizontal="left" vertical="center" wrapText="1"/>
    </xf>
    <xf numFmtId="0" fontId="22" fillId="0" borderId="21" xfId="17" applyFont="1" applyBorder="1" applyAlignment="1">
      <alignment horizontal="left" vertical="center" wrapText="1"/>
    </xf>
    <xf numFmtId="0" fontId="17" fillId="8" borderId="10" xfId="7" applyFont="1" applyBorder="1" applyAlignment="1">
      <alignment horizontal="left" vertical="center" wrapText="1"/>
    </xf>
    <xf numFmtId="0" fontId="17" fillId="8" borderId="11" xfId="7" applyFont="1" applyBorder="1" applyAlignment="1">
      <alignment horizontal="left" vertical="center"/>
    </xf>
    <xf numFmtId="0" fontId="17" fillId="8" borderId="12" xfId="7" applyFont="1" applyBorder="1" applyAlignment="1">
      <alignment horizontal="left" vertical="center"/>
    </xf>
    <xf numFmtId="0" fontId="18" fillId="9" borderId="6" xfId="8" applyFont="1" applyBorder="1" applyAlignment="1">
      <alignment horizontal="center" vertical="center" wrapText="1"/>
    </xf>
    <xf numFmtId="0" fontId="18" fillId="9" borderId="7" xfId="8" applyFont="1" applyBorder="1" applyAlignment="1">
      <alignment horizontal="center" vertical="center" wrapText="1"/>
    </xf>
    <xf numFmtId="0" fontId="18" fillId="9" borderId="8" xfId="8" applyFont="1" applyBorder="1" applyAlignment="1">
      <alignment horizontal="center" vertical="center" wrapText="1"/>
    </xf>
    <xf numFmtId="0" fontId="18" fillId="12" borderId="6" xfId="11" applyFont="1" applyBorder="1" applyAlignment="1">
      <alignment horizontal="center" vertical="center" wrapText="1"/>
    </xf>
    <xf numFmtId="0" fontId="18" fillId="12" borderId="7" xfId="11" applyFont="1" applyBorder="1" applyAlignment="1">
      <alignment horizontal="center" vertical="center" wrapText="1"/>
    </xf>
    <xf numFmtId="0" fontId="18" fillId="12" borderId="8" xfId="11" applyFont="1" applyBorder="1" applyAlignment="1">
      <alignment horizontal="center" vertical="center" wrapText="1"/>
    </xf>
    <xf numFmtId="0" fontId="18" fillId="2" borderId="6" xfId="1" applyFont="1" applyBorder="1" applyAlignment="1">
      <alignment horizontal="center" vertical="center" wrapText="1"/>
    </xf>
    <xf numFmtId="0" fontId="18" fillId="2" borderId="7" xfId="1" applyFont="1" applyBorder="1" applyAlignment="1">
      <alignment horizontal="center" vertical="center" wrapText="1"/>
    </xf>
    <xf numFmtId="0" fontId="18" fillId="2" borderId="8" xfId="1" applyFont="1" applyBorder="1" applyAlignment="1">
      <alignment horizontal="center" vertical="center" wrapText="1"/>
    </xf>
    <xf numFmtId="0" fontId="18" fillId="5" borderId="6" xfId="4" applyFont="1" applyBorder="1" applyAlignment="1">
      <alignment horizontal="center" vertical="center" wrapText="1"/>
    </xf>
    <xf numFmtId="0" fontId="18" fillId="5" borderId="7" xfId="4" applyFont="1" applyBorder="1" applyAlignment="1">
      <alignment horizontal="center" vertical="center" wrapText="1"/>
    </xf>
    <xf numFmtId="0" fontId="18" fillId="5" borderId="8" xfId="4" applyFont="1" applyBorder="1" applyAlignment="1">
      <alignment horizontal="center" vertical="center" wrapText="1"/>
    </xf>
    <xf numFmtId="0" fontId="8" fillId="0" borderId="12" xfId="0" applyFont="1" applyBorder="1" applyAlignment="1">
      <alignment vertical="center"/>
    </xf>
    <xf numFmtId="0" fontId="8" fillId="0" borderId="1" xfId="0" applyNumberFormat="1" applyFont="1" applyBorder="1" applyAlignment="1">
      <alignment vertical="center"/>
    </xf>
    <xf numFmtId="166" fontId="8" fillId="0" borderId="1" xfId="0" applyNumberFormat="1" applyFont="1" applyBorder="1" applyAlignment="1">
      <alignment horizontal="center" vertical="center"/>
    </xf>
    <xf numFmtId="165" fontId="8" fillId="0" borderId="1"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vertical="center"/>
    </xf>
    <xf numFmtId="0" fontId="8" fillId="0" borderId="24" xfId="0" applyFont="1" applyBorder="1" applyAlignment="1">
      <alignment vertical="center"/>
    </xf>
    <xf numFmtId="0" fontId="8" fillId="0" borderId="2" xfId="0" applyNumberFormat="1" applyFont="1" applyBorder="1" applyAlignment="1">
      <alignment vertical="center"/>
    </xf>
    <xf numFmtId="166" fontId="8" fillId="0" borderId="2" xfId="0" applyNumberFormat="1" applyFont="1" applyBorder="1" applyAlignment="1">
      <alignment horizontal="center" vertical="center"/>
    </xf>
    <xf numFmtId="165" fontId="8" fillId="0" borderId="2" xfId="0" applyNumberFormat="1" applyFont="1" applyBorder="1" applyAlignment="1">
      <alignment horizontal="center" vertical="center"/>
    </xf>
    <xf numFmtId="0" fontId="8" fillId="0" borderId="1" xfId="0" applyNumberFormat="1" applyFont="1" applyBorder="1" applyAlignment="1">
      <alignment horizontal="left" vertical="center"/>
    </xf>
    <xf numFmtId="0" fontId="8" fillId="0" borderId="2" xfId="0" applyNumberFormat="1" applyFont="1" applyBorder="1" applyAlignment="1">
      <alignment horizontal="left" vertical="center"/>
    </xf>
    <xf numFmtId="0" fontId="8" fillId="0" borderId="0" xfId="0" applyFont="1" applyAlignment="1">
      <alignment horizontal="left" vertical="center"/>
    </xf>
    <xf numFmtId="0" fontId="8" fillId="0" borderId="1" xfId="0" applyFont="1" applyBorder="1" applyAlignment="1">
      <alignment horizontal="right" vertical="center"/>
    </xf>
    <xf numFmtId="0" fontId="8" fillId="0" borderId="1" xfId="0" applyNumberFormat="1" applyFont="1" applyBorder="1" applyAlignment="1">
      <alignment horizontal="right" vertical="center"/>
    </xf>
    <xf numFmtId="0" fontId="8" fillId="0" borderId="2" xfId="0" applyNumberFormat="1" applyFont="1" applyBorder="1" applyAlignment="1">
      <alignment horizontal="right" vertical="center"/>
    </xf>
    <xf numFmtId="0" fontId="8" fillId="0" borderId="0" xfId="0" applyFont="1" applyAlignment="1">
      <alignment horizontal="right" vertical="center"/>
    </xf>
  </cellXfs>
  <cellStyles count="18">
    <cellStyle name="20% — akcent 2" xfId="2" builtinId="34"/>
    <cellStyle name="20% — akcent 3" xfId="5" builtinId="38"/>
    <cellStyle name="20% — akcent 5" xfId="9" builtinId="46"/>
    <cellStyle name="20% — akcent 6" xfId="12" builtinId="50"/>
    <cellStyle name="40% — akcent 3" xfId="6" builtinId="39"/>
    <cellStyle name="40% — akcent 4" xfId="7" builtinId="43"/>
    <cellStyle name="60% — akcent 2" xfId="3" builtinId="36"/>
    <cellStyle name="60% — akcent 5" xfId="10" builtinId="48"/>
    <cellStyle name="60% — akcent 6" xfId="13" builtinId="52"/>
    <cellStyle name="Akcent 2" xfId="1" builtinId="33"/>
    <cellStyle name="Akcent 3" xfId="4" builtinId="37"/>
    <cellStyle name="Akcent 5" xfId="8" builtinId="45"/>
    <cellStyle name="Akcent 6" xfId="11" builtinId="49"/>
    <cellStyle name="Normalny" xfId="0" builtinId="0"/>
    <cellStyle name="Normalny 2" xfId="15" xr:uid="{60737079-9C0B-430B-90DD-831801C737BE}"/>
    <cellStyle name="Normalny 3" xfId="16" xr:uid="{A2EC3953-D4EF-4D6C-965E-0CDCB4DD4883}"/>
    <cellStyle name="Normalny 3 2" xfId="17" xr:uid="{5C9B20A6-8EB4-4345-A47B-D55A5CC35E77}"/>
    <cellStyle name="STYLE0" xfId="14" xr:uid="{B103A768-DD85-457C-8A0E-3A543BC33C7E}"/>
  </cellStyles>
  <dxfs count="42">
    <dxf>
      <font>
        <strike val="0"/>
        <outline val="0"/>
        <shadow val="0"/>
        <u val="none"/>
        <vertAlign val="baseline"/>
        <sz val="9"/>
        <color theme="1"/>
        <name val="Montserrat"/>
        <charset val="238"/>
        <scheme val="none"/>
      </font>
      <numFmt numFmtId="0" formatCode="Genera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6"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6"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dxf>
    <dxf>
      <border>
        <bottom style="thin">
          <color indexed="64"/>
        </bottom>
      </border>
    </dxf>
    <dxf>
      <font>
        <i/>
        <strike val="0"/>
        <outline val="0"/>
        <shadow val="0"/>
        <u val="none"/>
        <vertAlign val="baseline"/>
        <sz val="9"/>
        <name val="Montserrat"/>
        <charset val="238"/>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name val="Montserrat"/>
        <charset val="238"/>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Montserrat"/>
        <charset val="238"/>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border>
    </dxf>
    <dxf>
      <alignment textRotation="0" wrapText="0" indent="0" justifyLastLine="0" shrinkToFit="0" readingOrder="0"/>
    </dxf>
    <dxf>
      <font>
        <b/>
        <i/>
        <strike val="0"/>
        <outline val="0"/>
        <shadow val="0"/>
        <u val="none"/>
        <vertAlign val="baseline"/>
        <sz val="9"/>
        <name val="Montserrat"/>
        <charset val="238"/>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74084</xdr:colOff>
      <xdr:row>230</xdr:row>
      <xdr:rowOff>42333</xdr:rowOff>
    </xdr:from>
    <xdr:to>
      <xdr:col>7</xdr:col>
      <xdr:colOff>1471084</xdr:colOff>
      <xdr:row>239</xdr:row>
      <xdr:rowOff>52916</xdr:rowOff>
    </xdr:to>
    <xdr:sp macro="" textlink="">
      <xdr:nvSpPr>
        <xdr:cNvPr id="4" name="pole tekstowe 3">
          <a:extLst>
            <a:ext uri="{FF2B5EF4-FFF2-40B4-BE49-F238E27FC236}">
              <a16:creationId xmlns:a16="http://schemas.microsoft.com/office/drawing/2014/main" id="{A62FB706-F185-4B34-BD3D-38261C7F213A}"/>
            </a:ext>
          </a:extLst>
        </xdr:cNvPr>
        <xdr:cNvSpPr txBox="1"/>
      </xdr:nvSpPr>
      <xdr:spPr>
        <a:xfrm>
          <a:off x="74084" y="42682583"/>
          <a:ext cx="8911167" cy="1629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t>1</a:t>
          </a:r>
          <a:r>
            <a:rPr lang="pl-PL" sz="1100" kern="1200"/>
            <a:t> - KOL. moz_neg_oddz:</a:t>
          </a:r>
        </a:p>
        <a:p>
          <a:r>
            <a:rPr lang="pl-PL" sz="1100" kern="1200"/>
            <a:t> SPOSÓB WYPEŁNIENIA WG OCENY: 'Ocena ekspercka zależna od celu środowiskowego obszaru chronionego</a:t>
          </a:r>
          <a:r>
            <a:rPr lang="pl-PL" sz="1100" kern="1200" baseline="0"/>
            <a:t> (TA</a:t>
          </a:r>
          <a:r>
            <a:rPr lang="pl-PL" sz="1100" kern="1200"/>
            <a:t>K / NIE);</a:t>
          </a:r>
        </a:p>
        <a:p>
          <a:endParaRPr lang="pl-PL" sz="1100" kern="1200"/>
        </a:p>
        <a:p>
          <a:r>
            <a:rPr lang="pl-PL" sz="1100" kern="1200" baseline="30000"/>
            <a:t>2</a:t>
          </a:r>
          <a:r>
            <a:rPr lang="pl-PL" sz="1100" kern="1200"/>
            <a:t> - KOL. istotn_neg_oddz:</a:t>
          </a:r>
        </a:p>
        <a:p>
          <a:r>
            <a:rPr lang="pl-PL" sz="1100" kern="1200"/>
            <a:t>SPOSÓB WYPEŁNIENIA WG OCENY: </a:t>
          </a:r>
        </a:p>
        <a:p>
          <a:r>
            <a:rPr lang="pl-PL" sz="1100" kern="1200"/>
            <a:t>0 - brak ryzyka oddziaływania</a:t>
          </a:r>
        </a:p>
        <a:p>
          <a:r>
            <a:rPr lang="pl-PL" sz="1100" kern="1200"/>
            <a:t>1 - oddziaływania nieistotne (chwilowe, krótkoterminowe, nietrwałe, odwracalne w perspektywie do kilka tygodni)</a:t>
          </a:r>
        </a:p>
        <a:p>
          <a:r>
            <a:rPr lang="pl-PL" sz="1100" kern="1200"/>
            <a:t>2 - oddziaływanie umiarkowane (niezagrażające celowi środowiskowemu, krótko- i średnioterminowe, odwracalne w perspektywie do kilkunastu tygodni pod warunkiem stosowania działań minimalizujących)</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E712250-EC96-44B5-81CD-EEE5FEDC29BC}" name="Tabela1" displayName="Tabela1" ref="AA4:AB225" totalsRowShown="0" headerRowDxfId="41" dataDxfId="40" tableBorderDxfId="39">
  <autoFilter ref="AA4:AB225" xr:uid="{7E712250-EC96-44B5-81CD-EEE5FEDC29BC}"/>
  <tableColumns count="2">
    <tableColumn id="15" xr3:uid="{399E982F-39F2-4616-8559-C9A12B1AE90C}" name="lista_JCWP (JCWP z PUW przecinające FOP)" dataDxfId="38"/>
    <tableColumn id="16" xr3:uid="{C50F9DC7-75B4-4F91-86AE-5CC57052E3E0}" name="liczba_JCWP (JCWP z PUW przecinające FOP)" dataDxfId="3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6797C35-1CC7-40BC-A8D1-C6F02F13598F}" name="Tabela2" displayName="Tabela2" ref="A2:AC698" totalsRowShown="0" headerRowDxfId="36" dataDxfId="34" headerRowBorderDxfId="35" tableBorderDxfId="33" totalsRowBorderDxfId="32" headerRowCellStyle="STYLE0">
  <autoFilter ref="A2:AC698" xr:uid="{36797C35-1CC7-40BC-A8D1-C6F02F13598F}"/>
  <sortState xmlns:xlrd2="http://schemas.microsoft.com/office/spreadsheetml/2017/richdata2" ref="A3:AC300">
    <sortCondition ref="D2:D300"/>
  </sortState>
  <tableColumns count="29">
    <tableColumn id="4" xr3:uid="{170CB6A6-DD9F-4A6C-B013-3E7986997AC2}" name="lp." dataDxfId="31"/>
    <tableColumn id="2" xr3:uid="{8B21E67E-01C7-4C01-90B9-2DF29DE08F14}" name="id_tab" dataDxfId="30"/>
    <tableColumn id="1" xr3:uid="{A0DA880A-52D0-4960-86CF-96388C44407F}" name="nazwa" dataDxfId="29"/>
    <tableColumn id="5" xr3:uid="{BFD0942E-5B06-49BC-9413-189E613A7D08}" name="kod_JCWP" dataDxfId="28"/>
    <tableColumn id="6" xr3:uid="{37D017DC-8BCA-4408-B992-45192A120DE3}" name="nazwa_JCWP" dataDxfId="27"/>
    <tableColumn id="8" xr3:uid="{FF8C4CD6-45F9-41B1-83DE-4FBA077D908C}" name="typ" dataDxfId="26"/>
    <tableColumn id="9" xr3:uid="{38E2C044-54F1-4300-A3E0-B349DA9CA3B9}" name="km_od" dataDxfId="25"/>
    <tableColumn id="10" xr3:uid="{D09A7204-C062-4163-B141-73A98A025816}" name="km_do" dataDxfId="24"/>
    <tableColumn id="11" xr3:uid="{97EE7083-C831-48F0-9B65-83098E22E88E}" name="n_pocz_X" dataDxfId="23"/>
    <tableColumn id="12" xr3:uid="{FDE01DFE-9C5C-4939-B91A-18BEADD5D0E8}" name="n_pocz_Y" dataDxfId="22"/>
    <tableColumn id="13" xr3:uid="{0893347A-B819-4228-9A35-DAF3D7389AB3}" name="n_kon_X" dataDxfId="21"/>
    <tableColumn id="14" xr3:uid="{2CCB5880-7D50-46B1-9296-C545A89B9D22}" name="n_kon_Y" dataDxfId="20"/>
    <tableColumn id="7" xr3:uid="{58CF1F30-4F17-4F36-A229-F956BD97BC38}" name="centr_x" dataDxfId="19"/>
    <tableColumn id="3" xr3:uid="{D5D76F08-6499-4B24-9089-95750D3221D6}" name="centr_y" dataDxfId="18"/>
    <tableColumn id="15" xr3:uid="{C3ED2ED8-B0FC-414E-BE4E-F3887CE7B1CF}" name="rzgw" dataDxfId="17"/>
    <tableColumn id="16" xr3:uid="{F3853C1F-3E6A-4C8F-B22E-468A18165F30}" name="zz" dataDxfId="16"/>
    <tableColumn id="17" xr3:uid="{4AE88D24-77F8-4198-A408-5F71D6C8DCCF}" name="regwod" dataDxfId="15"/>
    <tableColumn id="18" xr3:uid="{B1F0EAB0-D728-4CAA-AB8E-F3F45A764F1E}" name="woj" dataDxfId="14"/>
    <tableColumn id="19" xr3:uid="{573ED656-86C2-45DC-8E65-5623E0E539AC}" name="dz_1" dataDxfId="13"/>
    <tableColumn id="20" xr3:uid="{C1179AC3-8439-47B2-ABE3-2670BD0B8042}" name="dz_2" dataDxfId="12"/>
    <tableColumn id="21" xr3:uid="{1384B9B0-1F44-40C2-95AA-3C00D8DD4603}" name="dz_3" dataDxfId="11"/>
    <tableColumn id="22" xr3:uid="{5AC6A4EF-DA27-495D-87DB-6661547C04BB}" name="dz_4" dataDxfId="10"/>
    <tableColumn id="23" xr3:uid="{5B6AB7FF-03CC-4B58-A852-C595FBA4714B}" name="dz_5" dataDxfId="9"/>
    <tableColumn id="24" xr3:uid="{B62F6282-CAEE-4375-BE39-A3B5BD8B6C6B}" name="dz_6" dataDxfId="8"/>
    <tableColumn id="25" xr3:uid="{CB67606C-7030-49CC-8D3B-C22785EBF648}" name="dz_7a" dataDxfId="7"/>
    <tableColumn id="26" xr3:uid="{7C9129C8-4068-4CF4-A4A4-C2ECF3E06525}" name="dz_7b" dataDxfId="6"/>
    <tableColumn id="27" xr3:uid="{E5F5E7F4-DEC7-4EDC-8D2C-0F0ABF07B61F}" name="dz_8" dataDxfId="5"/>
    <tableColumn id="29" xr3:uid="{2EFAABDB-DA2D-4E06-96FF-2A2348ADC0E6}" name="och_inspire" dataDxfId="1"/>
    <tableColumn id="30" xr3:uid="{1708F2C2-BC26-4F67-B3EB-F13D1006CE0A}" name="liczba_och" dataDxfId="0"/>
  </tableColumns>
  <tableStyleInfo showFirstColumn="0" showLastColumn="0" showRowStripes="1" showColumnStripes="0"/>
</table>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8D738-569E-4A70-B879-5D1E0E491899}">
  <dimension ref="A1:AB229"/>
  <sheetViews>
    <sheetView zoomScale="72" zoomScaleNormal="72" workbookViewId="0">
      <selection activeCell="U47" sqref="U47"/>
    </sheetView>
  </sheetViews>
  <sheetFormatPr defaultRowHeight="14.4" x14ac:dyDescent="0.3"/>
  <cols>
    <col min="1" max="1" width="5.21875" customWidth="1"/>
    <col min="2" max="2" width="21.109375" customWidth="1"/>
    <col min="3" max="3" width="31" customWidth="1"/>
    <col min="4" max="4" width="18.21875" customWidth="1"/>
    <col min="5" max="5" width="10.21875" customWidth="1"/>
    <col min="6" max="6" width="10.77734375" customWidth="1"/>
    <col min="7" max="7" width="13" customWidth="1"/>
    <col min="8" max="8" width="39.5546875" customWidth="1"/>
    <col min="9" max="9" width="20.6640625" customWidth="1"/>
    <col min="10" max="10" width="91.21875" customWidth="1"/>
    <col min="11" max="11" width="21.77734375" customWidth="1"/>
    <col min="21" max="21" width="73.21875" customWidth="1"/>
    <col min="22" max="22" width="19.33203125" customWidth="1"/>
    <col min="23" max="23" width="20.21875" customWidth="1"/>
    <col min="24" max="24" width="26.21875" style="52" customWidth="1"/>
    <col min="25" max="25" width="23.33203125" style="52" customWidth="1"/>
    <col min="26" max="26" width="41.5546875" customWidth="1"/>
    <col min="27" max="27" width="55.6640625" customWidth="1"/>
    <col min="28" max="28" width="24.88671875" customWidth="1"/>
  </cols>
  <sheetData>
    <row r="1" spans="1:28" x14ac:dyDescent="0.3">
      <c r="A1" s="69" t="s">
        <v>0</v>
      </c>
      <c r="B1" s="69"/>
      <c r="C1" s="69"/>
      <c r="D1" s="69"/>
      <c r="E1" s="69"/>
      <c r="F1" s="69"/>
      <c r="G1" s="69"/>
      <c r="H1" s="69"/>
      <c r="I1" s="69"/>
      <c r="J1" s="69"/>
      <c r="K1" s="69"/>
      <c r="L1" s="69"/>
      <c r="M1" s="69"/>
      <c r="N1" s="69"/>
      <c r="O1" s="69"/>
      <c r="P1" s="69"/>
      <c r="Q1" s="69"/>
      <c r="R1" s="69"/>
      <c r="S1" s="69"/>
      <c r="T1" s="69"/>
      <c r="U1" s="69"/>
      <c r="V1" s="69"/>
      <c r="W1" s="69"/>
      <c r="X1" s="69"/>
      <c r="Y1" s="69"/>
      <c r="Z1" s="69"/>
      <c r="AA1" s="69"/>
      <c r="AB1" s="69"/>
    </row>
    <row r="2" spans="1:28" s="55" customFormat="1" x14ac:dyDescent="0.3">
      <c r="A2" s="70" t="s">
        <v>1</v>
      </c>
      <c r="B2" s="70" t="s">
        <v>2</v>
      </c>
      <c r="C2" s="70" t="s">
        <v>3</v>
      </c>
      <c r="D2" s="70" t="s">
        <v>4</v>
      </c>
      <c r="E2" s="70" t="s">
        <v>5</v>
      </c>
      <c r="F2" s="70" t="s">
        <v>6</v>
      </c>
      <c r="G2" s="70" t="s">
        <v>7</v>
      </c>
      <c r="H2" s="70" t="s">
        <v>8</v>
      </c>
      <c r="I2" s="70" t="s">
        <v>9</v>
      </c>
      <c r="J2" s="70" t="s">
        <v>10</v>
      </c>
      <c r="K2" s="70" t="s">
        <v>11</v>
      </c>
      <c r="L2" s="70" t="s">
        <v>12</v>
      </c>
      <c r="M2" s="70"/>
      <c r="N2" s="70"/>
      <c r="O2" s="70"/>
      <c r="P2" s="70"/>
      <c r="Q2" s="70"/>
      <c r="R2" s="70"/>
      <c r="S2" s="70"/>
      <c r="T2" s="70"/>
      <c r="U2" s="72" t="s">
        <v>13</v>
      </c>
      <c r="V2" s="74" t="s">
        <v>14</v>
      </c>
      <c r="W2" s="75" t="s">
        <v>15</v>
      </c>
      <c r="X2" s="71" t="s">
        <v>16</v>
      </c>
      <c r="Y2" s="71" t="s">
        <v>17</v>
      </c>
      <c r="Z2" s="71" t="s">
        <v>18</v>
      </c>
      <c r="AA2" s="71" t="s">
        <v>86</v>
      </c>
      <c r="AB2" s="71" t="s">
        <v>87</v>
      </c>
    </row>
    <row r="3" spans="1:28" s="55" customFormat="1" x14ac:dyDescent="0.3">
      <c r="A3" s="70"/>
      <c r="B3" s="70"/>
      <c r="C3" s="70"/>
      <c r="D3" s="70"/>
      <c r="E3" s="70"/>
      <c r="F3" s="70"/>
      <c r="G3" s="70"/>
      <c r="H3" s="70"/>
      <c r="I3" s="70"/>
      <c r="J3" s="70"/>
      <c r="K3" s="70"/>
      <c r="L3" s="48" t="s">
        <v>19</v>
      </c>
      <c r="M3" s="48" t="s">
        <v>20</v>
      </c>
      <c r="N3" s="48" t="s">
        <v>21</v>
      </c>
      <c r="O3" s="48" t="s">
        <v>22</v>
      </c>
      <c r="P3" s="48" t="s">
        <v>23</v>
      </c>
      <c r="Q3" s="48" t="s">
        <v>24</v>
      </c>
      <c r="R3" s="48" t="s">
        <v>25</v>
      </c>
      <c r="S3" s="48" t="s">
        <v>26</v>
      </c>
      <c r="T3" s="48" t="s">
        <v>27</v>
      </c>
      <c r="U3" s="73"/>
      <c r="V3" s="74"/>
      <c r="W3" s="76"/>
      <c r="X3" s="71"/>
      <c r="Y3" s="71"/>
      <c r="Z3" s="71"/>
      <c r="AA3" s="71"/>
      <c r="AB3" s="71"/>
    </row>
    <row r="4" spans="1:28" s="55" customFormat="1" ht="28.8" x14ac:dyDescent="0.3">
      <c r="A4" s="54" t="s">
        <v>28</v>
      </c>
      <c r="B4" s="54" t="s">
        <v>29</v>
      </c>
      <c r="C4" s="54" t="s">
        <v>30</v>
      </c>
      <c r="D4" s="54" t="s">
        <v>31</v>
      </c>
      <c r="E4" s="54" t="s">
        <v>32</v>
      </c>
      <c r="F4" s="54" t="s">
        <v>33</v>
      </c>
      <c r="G4" s="54" t="s">
        <v>34</v>
      </c>
      <c r="H4" s="54" t="s">
        <v>35</v>
      </c>
      <c r="I4" s="54" t="s">
        <v>36</v>
      </c>
      <c r="J4" s="54" t="s">
        <v>37</v>
      </c>
      <c r="K4" s="54" t="s">
        <v>38</v>
      </c>
      <c r="L4" s="60" t="s">
        <v>39</v>
      </c>
      <c r="M4" s="60" t="s">
        <v>40</v>
      </c>
      <c r="N4" s="60" t="s">
        <v>41</v>
      </c>
      <c r="O4" s="60" t="s">
        <v>42</v>
      </c>
      <c r="P4" s="60" t="s">
        <v>43</v>
      </c>
      <c r="Q4" s="60" t="s">
        <v>44</v>
      </c>
      <c r="R4" s="60" t="s">
        <v>45</v>
      </c>
      <c r="S4" s="60" t="s">
        <v>46</v>
      </c>
      <c r="T4" s="60" t="s">
        <v>47</v>
      </c>
      <c r="U4" s="54" t="s">
        <v>48</v>
      </c>
      <c r="V4" s="61" t="s">
        <v>49</v>
      </c>
      <c r="W4" s="61" t="s">
        <v>50</v>
      </c>
      <c r="X4" s="1" t="s">
        <v>51</v>
      </c>
      <c r="Y4" s="1" t="s">
        <v>52</v>
      </c>
      <c r="Z4" s="1" t="s">
        <v>53</v>
      </c>
      <c r="AA4" s="62" t="s">
        <v>88</v>
      </c>
      <c r="AB4" s="62" t="s">
        <v>89</v>
      </c>
    </row>
    <row r="5" spans="1:28" x14ac:dyDescent="0.3">
      <c r="A5" s="2">
        <v>1</v>
      </c>
      <c r="B5" s="3" t="s">
        <v>54</v>
      </c>
      <c r="C5" s="3" t="s">
        <v>705</v>
      </c>
      <c r="D5" s="3" t="s">
        <v>706</v>
      </c>
      <c r="E5" s="3" t="s">
        <v>707</v>
      </c>
      <c r="F5" s="3" t="s">
        <v>708</v>
      </c>
      <c r="G5" s="3" t="s">
        <v>709</v>
      </c>
      <c r="H5" s="3" t="s">
        <v>710</v>
      </c>
      <c r="I5" s="3" t="s">
        <v>56</v>
      </c>
      <c r="J5" s="3" t="s">
        <v>711</v>
      </c>
      <c r="K5" s="3" t="s">
        <v>712</v>
      </c>
      <c r="L5" s="3">
        <v>10</v>
      </c>
      <c r="M5" s="3">
        <v>5</v>
      </c>
      <c r="N5" s="3">
        <v>11</v>
      </c>
      <c r="O5" s="3">
        <v>1</v>
      </c>
      <c r="P5" s="3">
        <v>0</v>
      </c>
      <c r="Q5" s="3">
        <v>6</v>
      </c>
      <c r="R5" s="3">
        <v>0</v>
      </c>
      <c r="S5" s="3">
        <v>1</v>
      </c>
      <c r="T5" s="3">
        <v>0</v>
      </c>
      <c r="U5" s="3" t="s">
        <v>713</v>
      </c>
      <c r="V5" s="56">
        <v>40.988558999999995</v>
      </c>
      <c r="W5" s="3"/>
      <c r="X5" s="2" t="s">
        <v>57</v>
      </c>
      <c r="Y5" s="2">
        <v>2</v>
      </c>
      <c r="Z5" s="3" t="s">
        <v>58</v>
      </c>
      <c r="AA5" s="3" t="s">
        <v>2065</v>
      </c>
      <c r="AB5" s="46">
        <v>8</v>
      </c>
    </row>
    <row r="6" spans="1:28" x14ac:dyDescent="0.3">
      <c r="A6" s="2">
        <v>2</v>
      </c>
      <c r="B6" s="3" t="s">
        <v>54</v>
      </c>
      <c r="C6" s="3" t="s">
        <v>714</v>
      </c>
      <c r="D6" s="3" t="s">
        <v>715</v>
      </c>
      <c r="E6" s="3" t="s">
        <v>55</v>
      </c>
      <c r="F6" s="3" t="s">
        <v>716</v>
      </c>
      <c r="G6" s="3" t="s">
        <v>717</v>
      </c>
      <c r="H6" s="3" t="s">
        <v>718</v>
      </c>
      <c r="I6" s="3" t="s">
        <v>56</v>
      </c>
      <c r="J6" s="3" t="s">
        <v>719</v>
      </c>
      <c r="K6" s="3" t="s">
        <v>720</v>
      </c>
      <c r="L6" s="3">
        <v>1</v>
      </c>
      <c r="M6" s="3">
        <v>1</v>
      </c>
      <c r="N6" s="3">
        <v>1</v>
      </c>
      <c r="O6" s="3">
        <v>1</v>
      </c>
      <c r="P6" s="3">
        <v>1</v>
      </c>
      <c r="Q6" s="3">
        <v>1</v>
      </c>
      <c r="R6" s="3">
        <v>0</v>
      </c>
      <c r="S6" s="3">
        <v>1</v>
      </c>
      <c r="T6" s="3">
        <v>0</v>
      </c>
      <c r="U6" s="3" t="s">
        <v>721</v>
      </c>
      <c r="V6" s="56">
        <v>0.84019100000000002</v>
      </c>
      <c r="W6" s="3"/>
      <c r="X6" s="2" t="s">
        <v>57</v>
      </c>
      <c r="Y6" s="2">
        <v>2</v>
      </c>
      <c r="Z6" s="3" t="s">
        <v>58</v>
      </c>
      <c r="AA6" s="3" t="s">
        <v>722</v>
      </c>
      <c r="AB6" s="46">
        <v>1</v>
      </c>
    </row>
    <row r="7" spans="1:28" x14ac:dyDescent="0.3">
      <c r="A7" s="2">
        <v>3</v>
      </c>
      <c r="B7" s="3" t="s">
        <v>54</v>
      </c>
      <c r="C7" s="3" t="s">
        <v>723</v>
      </c>
      <c r="D7" s="3" t="s">
        <v>724</v>
      </c>
      <c r="E7" s="3" t="s">
        <v>55</v>
      </c>
      <c r="F7" s="3" t="s">
        <v>725</v>
      </c>
      <c r="G7" s="3" t="s">
        <v>726</v>
      </c>
      <c r="H7" s="3" t="s">
        <v>727</v>
      </c>
      <c r="I7" s="3" t="s">
        <v>56</v>
      </c>
      <c r="J7" s="3" t="s">
        <v>728</v>
      </c>
      <c r="K7" s="3" t="s">
        <v>720</v>
      </c>
      <c r="L7" s="3">
        <v>10</v>
      </c>
      <c r="M7" s="3">
        <v>9</v>
      </c>
      <c r="N7" s="3">
        <v>10</v>
      </c>
      <c r="O7" s="3">
        <v>7</v>
      </c>
      <c r="P7" s="3">
        <v>7</v>
      </c>
      <c r="Q7" s="3">
        <v>10</v>
      </c>
      <c r="R7" s="3">
        <v>7</v>
      </c>
      <c r="S7" s="3">
        <v>8</v>
      </c>
      <c r="T7" s="3">
        <v>5</v>
      </c>
      <c r="U7" s="3" t="s">
        <v>729</v>
      </c>
      <c r="V7" s="56">
        <v>32.328648999999999</v>
      </c>
      <c r="W7" s="3"/>
      <c r="X7" s="2" t="s">
        <v>57</v>
      </c>
      <c r="Y7" s="2">
        <v>2</v>
      </c>
      <c r="Z7" s="3" t="s">
        <v>58</v>
      </c>
      <c r="AA7" s="3" t="s">
        <v>2066</v>
      </c>
      <c r="AB7" s="46">
        <v>5</v>
      </c>
    </row>
    <row r="8" spans="1:28" x14ac:dyDescent="0.3">
      <c r="A8" s="2">
        <v>4</v>
      </c>
      <c r="B8" s="3" t="s">
        <v>54</v>
      </c>
      <c r="C8" s="3" t="s">
        <v>730</v>
      </c>
      <c r="D8" s="3" t="s">
        <v>731</v>
      </c>
      <c r="E8" s="3" t="s">
        <v>707</v>
      </c>
      <c r="F8" s="3" t="s">
        <v>732</v>
      </c>
      <c r="G8" s="3" t="s">
        <v>726</v>
      </c>
      <c r="H8" s="3" t="s">
        <v>733</v>
      </c>
      <c r="I8" s="3" t="s">
        <v>56</v>
      </c>
      <c r="J8" s="3" t="s">
        <v>734</v>
      </c>
      <c r="K8" s="3" t="s">
        <v>735</v>
      </c>
      <c r="L8" s="3">
        <v>1</v>
      </c>
      <c r="M8" s="3">
        <v>1</v>
      </c>
      <c r="N8" s="3">
        <v>1</v>
      </c>
      <c r="O8" s="3">
        <v>0</v>
      </c>
      <c r="P8" s="3">
        <v>1</v>
      </c>
      <c r="Q8" s="3">
        <v>1</v>
      </c>
      <c r="R8" s="3">
        <v>0</v>
      </c>
      <c r="S8" s="3">
        <v>0</v>
      </c>
      <c r="T8" s="3">
        <v>0</v>
      </c>
      <c r="U8" s="3" t="s">
        <v>736</v>
      </c>
      <c r="V8" s="56">
        <v>1.267415</v>
      </c>
      <c r="W8" s="3"/>
      <c r="X8" s="2" t="s">
        <v>57</v>
      </c>
      <c r="Y8" s="2">
        <v>2</v>
      </c>
      <c r="Z8" s="3" t="s">
        <v>58</v>
      </c>
      <c r="AA8" s="3" t="s">
        <v>2067</v>
      </c>
      <c r="AB8" s="46">
        <v>2</v>
      </c>
    </row>
    <row r="9" spans="1:28" x14ac:dyDescent="0.3">
      <c r="A9" s="2">
        <v>5</v>
      </c>
      <c r="B9" s="3" t="s">
        <v>54</v>
      </c>
      <c r="C9" s="3" t="s">
        <v>737</v>
      </c>
      <c r="D9" s="3" t="s">
        <v>738</v>
      </c>
      <c r="E9" s="3" t="s">
        <v>739</v>
      </c>
      <c r="F9" s="3" t="s">
        <v>740</v>
      </c>
      <c r="G9" s="3" t="s">
        <v>726</v>
      </c>
      <c r="H9" s="3" t="s">
        <v>741</v>
      </c>
      <c r="I9" s="3" t="s">
        <v>56</v>
      </c>
      <c r="J9" s="3" t="s">
        <v>742</v>
      </c>
      <c r="K9" s="3" t="s">
        <v>743</v>
      </c>
      <c r="L9" s="3">
        <v>15</v>
      </c>
      <c r="M9" s="3">
        <v>11</v>
      </c>
      <c r="N9" s="3">
        <v>18</v>
      </c>
      <c r="O9" s="3">
        <v>18</v>
      </c>
      <c r="P9" s="3">
        <v>18</v>
      </c>
      <c r="Q9" s="3">
        <v>18</v>
      </c>
      <c r="R9" s="3">
        <v>4</v>
      </c>
      <c r="S9" s="3">
        <v>16</v>
      </c>
      <c r="T9" s="3">
        <v>6</v>
      </c>
      <c r="U9" s="3" t="s">
        <v>744</v>
      </c>
      <c r="V9" s="56">
        <v>72.403438000000008</v>
      </c>
      <c r="W9" s="3"/>
      <c r="X9" s="2" t="s">
        <v>57</v>
      </c>
      <c r="Y9" s="2">
        <v>2</v>
      </c>
      <c r="Z9" s="3" t="s">
        <v>58</v>
      </c>
      <c r="AA9" s="3" t="s">
        <v>2068</v>
      </c>
      <c r="AB9" s="46">
        <v>7</v>
      </c>
    </row>
    <row r="10" spans="1:28" x14ac:dyDescent="0.3">
      <c r="A10" s="2">
        <v>6</v>
      </c>
      <c r="B10" s="3" t="s">
        <v>54</v>
      </c>
      <c r="C10" s="3" t="s">
        <v>745</v>
      </c>
      <c r="D10" s="3" t="s">
        <v>746</v>
      </c>
      <c r="E10" s="3" t="s">
        <v>707</v>
      </c>
      <c r="F10" s="3" t="s">
        <v>732</v>
      </c>
      <c r="G10" s="3" t="s">
        <v>726</v>
      </c>
      <c r="H10" s="3" t="s">
        <v>747</v>
      </c>
      <c r="I10" s="3" t="s">
        <v>56</v>
      </c>
      <c r="J10" s="3" t="s">
        <v>748</v>
      </c>
      <c r="K10" s="3" t="s">
        <v>743</v>
      </c>
      <c r="L10" s="3">
        <v>3</v>
      </c>
      <c r="M10" s="3">
        <v>2</v>
      </c>
      <c r="N10" s="3">
        <v>3</v>
      </c>
      <c r="O10" s="3">
        <v>3</v>
      </c>
      <c r="P10" s="3">
        <v>3</v>
      </c>
      <c r="Q10" s="3">
        <v>3</v>
      </c>
      <c r="R10" s="3">
        <v>1</v>
      </c>
      <c r="S10" s="3">
        <v>3</v>
      </c>
      <c r="T10" s="3">
        <v>2</v>
      </c>
      <c r="U10" s="3" t="s">
        <v>749</v>
      </c>
      <c r="V10" s="56">
        <v>4.0621299999999998</v>
      </c>
      <c r="W10" s="3"/>
      <c r="X10" s="2" t="s">
        <v>57</v>
      </c>
      <c r="Y10" s="2">
        <v>2</v>
      </c>
      <c r="Z10" s="3" t="s">
        <v>58</v>
      </c>
      <c r="AA10" s="3" t="s">
        <v>750</v>
      </c>
      <c r="AB10" s="46">
        <v>2</v>
      </c>
    </row>
    <row r="11" spans="1:28" x14ac:dyDescent="0.3">
      <c r="A11" s="2">
        <v>7</v>
      </c>
      <c r="B11" s="3" t="s">
        <v>54</v>
      </c>
      <c r="C11" s="3" t="s">
        <v>751</v>
      </c>
      <c r="D11" s="3" t="s">
        <v>752</v>
      </c>
      <c r="E11" s="3" t="s">
        <v>707</v>
      </c>
      <c r="F11" s="3" t="s">
        <v>732</v>
      </c>
      <c r="G11" s="3" t="s">
        <v>726</v>
      </c>
      <c r="H11" s="3" t="s">
        <v>747</v>
      </c>
      <c r="I11" s="3" t="s">
        <v>59</v>
      </c>
      <c r="J11" s="3" t="s">
        <v>74</v>
      </c>
      <c r="K11" s="3" t="s">
        <v>735</v>
      </c>
      <c r="L11" s="3">
        <v>4</v>
      </c>
      <c r="M11" s="3">
        <v>4</v>
      </c>
      <c r="N11" s="3">
        <v>4</v>
      </c>
      <c r="O11" s="3">
        <v>2</v>
      </c>
      <c r="P11" s="3">
        <v>2</v>
      </c>
      <c r="Q11" s="3">
        <v>0</v>
      </c>
      <c r="R11" s="3">
        <v>0</v>
      </c>
      <c r="S11" s="3">
        <v>3</v>
      </c>
      <c r="T11" s="3">
        <v>1</v>
      </c>
      <c r="U11" s="3" t="s">
        <v>753</v>
      </c>
      <c r="V11" s="56">
        <v>9.2815709999999996</v>
      </c>
      <c r="W11" s="3"/>
      <c r="X11" s="2" t="s">
        <v>57</v>
      </c>
      <c r="Y11" s="2">
        <v>2</v>
      </c>
      <c r="Z11" s="3" t="s">
        <v>58</v>
      </c>
      <c r="AA11" s="3" t="s">
        <v>918</v>
      </c>
      <c r="AB11" s="46">
        <v>2</v>
      </c>
    </row>
    <row r="12" spans="1:28" x14ac:dyDescent="0.3">
      <c r="A12" s="2">
        <v>8</v>
      </c>
      <c r="B12" s="3" t="s">
        <v>54</v>
      </c>
      <c r="C12" s="3" t="s">
        <v>754</v>
      </c>
      <c r="D12" s="3" t="s">
        <v>755</v>
      </c>
      <c r="E12" s="3" t="s">
        <v>707</v>
      </c>
      <c r="F12" s="3" t="s">
        <v>708</v>
      </c>
      <c r="G12" s="3" t="s">
        <v>709</v>
      </c>
      <c r="H12" s="3" t="s">
        <v>747</v>
      </c>
      <c r="I12" s="3" t="s">
        <v>59</v>
      </c>
      <c r="J12" s="3" t="s">
        <v>756</v>
      </c>
      <c r="K12" s="3" t="s">
        <v>735</v>
      </c>
      <c r="L12" s="3">
        <v>7</v>
      </c>
      <c r="M12" s="3">
        <v>7</v>
      </c>
      <c r="N12" s="3">
        <v>7</v>
      </c>
      <c r="O12" s="3">
        <v>7</v>
      </c>
      <c r="P12" s="3">
        <v>7</v>
      </c>
      <c r="Q12" s="3">
        <v>2</v>
      </c>
      <c r="R12" s="3">
        <v>1</v>
      </c>
      <c r="S12" s="3">
        <v>2</v>
      </c>
      <c r="T12" s="3">
        <v>2</v>
      </c>
      <c r="U12" s="3" t="s">
        <v>2095</v>
      </c>
      <c r="V12" s="56">
        <v>17.375635000000003</v>
      </c>
      <c r="W12" s="3"/>
      <c r="X12" s="2" t="s">
        <v>57</v>
      </c>
      <c r="Y12" s="2">
        <v>2</v>
      </c>
      <c r="Z12" s="3" t="s">
        <v>58</v>
      </c>
      <c r="AA12" s="3" t="s">
        <v>757</v>
      </c>
      <c r="AB12" s="46">
        <v>1</v>
      </c>
    </row>
    <row r="13" spans="1:28" x14ac:dyDescent="0.3">
      <c r="A13" s="2">
        <v>9</v>
      </c>
      <c r="B13" s="3" t="s">
        <v>54</v>
      </c>
      <c r="C13" s="3" t="s">
        <v>758</v>
      </c>
      <c r="D13" s="3" t="s">
        <v>759</v>
      </c>
      <c r="E13" s="3" t="s">
        <v>707</v>
      </c>
      <c r="F13" s="3" t="s">
        <v>732</v>
      </c>
      <c r="G13" s="3" t="s">
        <v>726</v>
      </c>
      <c r="H13" s="3" t="s">
        <v>733</v>
      </c>
      <c r="I13" s="3" t="s">
        <v>59</v>
      </c>
      <c r="J13" s="3" t="s">
        <v>760</v>
      </c>
      <c r="K13" s="3" t="s">
        <v>761</v>
      </c>
      <c r="L13" s="3">
        <v>4</v>
      </c>
      <c r="M13" s="3">
        <v>4</v>
      </c>
      <c r="N13" s="3">
        <v>4</v>
      </c>
      <c r="O13" s="3">
        <v>4</v>
      </c>
      <c r="P13" s="3">
        <v>4</v>
      </c>
      <c r="Q13" s="3">
        <v>4</v>
      </c>
      <c r="R13" s="3">
        <v>0</v>
      </c>
      <c r="S13" s="3">
        <v>1</v>
      </c>
      <c r="T13" s="3">
        <v>4</v>
      </c>
      <c r="U13" s="3" t="s">
        <v>762</v>
      </c>
      <c r="V13" s="56">
        <v>15.526857</v>
      </c>
      <c r="W13" s="3"/>
      <c r="X13" s="2" t="s">
        <v>57</v>
      </c>
      <c r="Y13" s="2">
        <v>2</v>
      </c>
      <c r="Z13" s="3" t="s">
        <v>58</v>
      </c>
      <c r="AA13" s="3" t="s">
        <v>2069</v>
      </c>
      <c r="AB13" s="46">
        <v>2</v>
      </c>
    </row>
    <row r="14" spans="1:28" x14ac:dyDescent="0.3">
      <c r="A14" s="2">
        <v>10</v>
      </c>
      <c r="B14" s="3" t="s">
        <v>54</v>
      </c>
      <c r="C14" s="3" t="s">
        <v>763</v>
      </c>
      <c r="D14" s="3" t="s">
        <v>764</v>
      </c>
      <c r="E14" s="3" t="s">
        <v>707</v>
      </c>
      <c r="F14" s="3" t="s">
        <v>732</v>
      </c>
      <c r="G14" s="3" t="s">
        <v>726</v>
      </c>
      <c r="H14" s="3" t="s">
        <v>733</v>
      </c>
      <c r="I14" s="3" t="s">
        <v>59</v>
      </c>
      <c r="J14" s="3" t="s">
        <v>765</v>
      </c>
      <c r="K14" s="3" t="s">
        <v>735</v>
      </c>
      <c r="L14" s="3">
        <v>3</v>
      </c>
      <c r="M14" s="3">
        <v>3</v>
      </c>
      <c r="N14" s="3">
        <v>3</v>
      </c>
      <c r="O14" s="3">
        <v>1</v>
      </c>
      <c r="P14" s="3">
        <v>1</v>
      </c>
      <c r="Q14" s="3">
        <v>0</v>
      </c>
      <c r="R14" s="3">
        <v>0</v>
      </c>
      <c r="S14" s="3">
        <v>0</v>
      </c>
      <c r="T14" s="3">
        <v>0</v>
      </c>
      <c r="U14" s="3" t="s">
        <v>766</v>
      </c>
      <c r="V14" s="56">
        <v>8.1326309999999999</v>
      </c>
      <c r="W14" s="3"/>
      <c r="X14" s="2" t="s">
        <v>57</v>
      </c>
      <c r="Y14" s="2">
        <v>2</v>
      </c>
      <c r="Z14" s="3" t="s">
        <v>58</v>
      </c>
      <c r="AA14" s="3" t="s">
        <v>767</v>
      </c>
      <c r="AB14" s="46">
        <v>2</v>
      </c>
    </row>
    <row r="15" spans="1:28" x14ac:dyDescent="0.3">
      <c r="A15" s="2">
        <v>11</v>
      </c>
      <c r="B15" s="3" t="s">
        <v>54</v>
      </c>
      <c r="C15" s="3" t="s">
        <v>768</v>
      </c>
      <c r="D15" s="3" t="s">
        <v>769</v>
      </c>
      <c r="E15" s="3" t="s">
        <v>707</v>
      </c>
      <c r="F15" s="3" t="s">
        <v>732</v>
      </c>
      <c r="G15" s="3" t="s">
        <v>726</v>
      </c>
      <c r="H15" s="3" t="s">
        <v>733</v>
      </c>
      <c r="I15" s="3" t="s">
        <v>56</v>
      </c>
      <c r="J15" s="3" t="s">
        <v>770</v>
      </c>
      <c r="K15" s="3" t="s">
        <v>735</v>
      </c>
      <c r="L15" s="3">
        <v>4</v>
      </c>
      <c r="M15" s="3">
        <v>3</v>
      </c>
      <c r="N15" s="3">
        <v>4</v>
      </c>
      <c r="O15" s="3">
        <v>3</v>
      </c>
      <c r="P15" s="3">
        <v>2</v>
      </c>
      <c r="Q15" s="3">
        <v>2</v>
      </c>
      <c r="R15" s="3">
        <v>0</v>
      </c>
      <c r="S15" s="3">
        <v>1</v>
      </c>
      <c r="T15" s="3">
        <v>0</v>
      </c>
      <c r="U15" s="3" t="s">
        <v>771</v>
      </c>
      <c r="V15" s="56">
        <v>9.7066789999999994</v>
      </c>
      <c r="W15" s="3"/>
      <c r="X15" s="2" t="s">
        <v>57</v>
      </c>
      <c r="Y15" s="2">
        <v>2</v>
      </c>
      <c r="Z15" s="3" t="s">
        <v>58</v>
      </c>
      <c r="AA15" s="3" t="s">
        <v>2070</v>
      </c>
      <c r="AB15" s="46">
        <v>3</v>
      </c>
    </row>
    <row r="16" spans="1:28" x14ac:dyDescent="0.3">
      <c r="A16" s="2">
        <v>12</v>
      </c>
      <c r="B16" s="3" t="s">
        <v>54</v>
      </c>
      <c r="C16" s="3" t="s">
        <v>772</v>
      </c>
      <c r="D16" s="3" t="s">
        <v>773</v>
      </c>
      <c r="E16" s="3" t="s">
        <v>707</v>
      </c>
      <c r="F16" s="3" t="s">
        <v>732</v>
      </c>
      <c r="G16" s="3" t="s">
        <v>726</v>
      </c>
      <c r="H16" s="3" t="s">
        <v>733</v>
      </c>
      <c r="I16" s="3" t="s">
        <v>59</v>
      </c>
      <c r="J16" s="3" t="s">
        <v>765</v>
      </c>
      <c r="K16" s="3" t="s">
        <v>735</v>
      </c>
      <c r="L16" s="3">
        <v>2</v>
      </c>
      <c r="M16" s="3">
        <v>2</v>
      </c>
      <c r="N16" s="3">
        <v>6</v>
      </c>
      <c r="O16" s="3">
        <v>0</v>
      </c>
      <c r="P16" s="3">
        <v>1</v>
      </c>
      <c r="Q16" s="3">
        <v>4</v>
      </c>
      <c r="R16" s="3">
        <v>0</v>
      </c>
      <c r="S16" s="3">
        <v>0</v>
      </c>
      <c r="T16" s="3">
        <v>0</v>
      </c>
      <c r="U16" s="3" t="s">
        <v>774</v>
      </c>
      <c r="V16" s="56">
        <v>10.170417</v>
      </c>
      <c r="W16" s="3"/>
      <c r="X16" s="2" t="s">
        <v>57</v>
      </c>
      <c r="Y16" s="2">
        <v>2</v>
      </c>
      <c r="Z16" s="3" t="s">
        <v>58</v>
      </c>
      <c r="AA16" s="3" t="s">
        <v>2071</v>
      </c>
      <c r="AB16" s="46">
        <v>3</v>
      </c>
    </row>
    <row r="17" spans="1:28" x14ac:dyDescent="0.3">
      <c r="A17" s="2">
        <v>13</v>
      </c>
      <c r="B17" s="3" t="s">
        <v>54</v>
      </c>
      <c r="C17" s="3" t="s">
        <v>775</v>
      </c>
      <c r="D17" s="3" t="s">
        <v>776</v>
      </c>
      <c r="E17" s="3" t="s">
        <v>707</v>
      </c>
      <c r="F17" s="3" t="s">
        <v>732</v>
      </c>
      <c r="G17" s="3" t="s">
        <v>726</v>
      </c>
      <c r="H17" s="3" t="s">
        <v>733</v>
      </c>
      <c r="I17" s="3" t="s">
        <v>59</v>
      </c>
      <c r="J17" s="3" t="s">
        <v>777</v>
      </c>
      <c r="K17" s="3" t="s">
        <v>735</v>
      </c>
      <c r="L17" s="3">
        <v>8</v>
      </c>
      <c r="M17" s="3">
        <v>8</v>
      </c>
      <c r="N17" s="3">
        <v>8</v>
      </c>
      <c r="O17" s="3">
        <v>0</v>
      </c>
      <c r="P17" s="3">
        <v>3</v>
      </c>
      <c r="Q17" s="3">
        <v>0</v>
      </c>
      <c r="R17" s="3">
        <v>0</v>
      </c>
      <c r="S17" s="3">
        <v>0</v>
      </c>
      <c r="T17" s="3">
        <v>2</v>
      </c>
      <c r="U17" s="3" t="s">
        <v>778</v>
      </c>
      <c r="V17" s="56">
        <v>21.778721000000001</v>
      </c>
      <c r="W17" s="3"/>
      <c r="X17" s="2" t="s">
        <v>57</v>
      </c>
      <c r="Y17" s="2">
        <v>2</v>
      </c>
      <c r="Z17" s="3" t="s">
        <v>58</v>
      </c>
      <c r="AA17" s="3" t="s">
        <v>2072</v>
      </c>
      <c r="AB17" s="46">
        <v>3</v>
      </c>
    </row>
    <row r="18" spans="1:28" x14ac:dyDescent="0.3">
      <c r="A18" s="2">
        <v>14</v>
      </c>
      <c r="B18" s="3" t="s">
        <v>54</v>
      </c>
      <c r="C18" s="3" t="s">
        <v>779</v>
      </c>
      <c r="D18" s="3" t="s">
        <v>780</v>
      </c>
      <c r="E18" s="3" t="s">
        <v>707</v>
      </c>
      <c r="F18" s="3" t="s">
        <v>732</v>
      </c>
      <c r="G18" s="3" t="s">
        <v>726</v>
      </c>
      <c r="H18" s="3" t="s">
        <v>733</v>
      </c>
      <c r="I18" s="3" t="s">
        <v>59</v>
      </c>
      <c r="J18" s="3" t="s">
        <v>781</v>
      </c>
      <c r="K18" s="3" t="s">
        <v>735</v>
      </c>
      <c r="L18" s="3">
        <v>1</v>
      </c>
      <c r="M18" s="3">
        <v>1</v>
      </c>
      <c r="N18" s="3">
        <v>1</v>
      </c>
      <c r="O18" s="3">
        <v>0</v>
      </c>
      <c r="P18" s="3">
        <v>0</v>
      </c>
      <c r="Q18" s="3">
        <v>0</v>
      </c>
      <c r="R18" s="3">
        <v>0</v>
      </c>
      <c r="S18" s="3">
        <v>0</v>
      </c>
      <c r="T18" s="3">
        <v>0</v>
      </c>
      <c r="U18" s="3" t="s">
        <v>782</v>
      </c>
      <c r="V18" s="56">
        <v>3.7088540000000001</v>
      </c>
      <c r="W18" s="3"/>
      <c r="X18" s="2" t="s">
        <v>57</v>
      </c>
      <c r="Y18" s="2">
        <v>2</v>
      </c>
      <c r="Z18" s="3" t="s">
        <v>58</v>
      </c>
      <c r="AA18" s="3" t="s">
        <v>783</v>
      </c>
      <c r="AB18" s="46">
        <v>1</v>
      </c>
    </row>
    <row r="19" spans="1:28" x14ac:dyDescent="0.3">
      <c r="A19" s="2">
        <v>15</v>
      </c>
      <c r="B19" s="3" t="s">
        <v>54</v>
      </c>
      <c r="C19" s="3" t="s">
        <v>784</v>
      </c>
      <c r="D19" s="3" t="s">
        <v>785</v>
      </c>
      <c r="E19" s="3" t="s">
        <v>707</v>
      </c>
      <c r="F19" s="3" t="s">
        <v>732</v>
      </c>
      <c r="G19" s="3" t="s">
        <v>726</v>
      </c>
      <c r="H19" s="3" t="s">
        <v>733</v>
      </c>
      <c r="I19" s="3" t="s">
        <v>59</v>
      </c>
      <c r="J19" s="3" t="s">
        <v>786</v>
      </c>
      <c r="K19" s="3" t="s">
        <v>735</v>
      </c>
      <c r="L19" s="3">
        <v>2</v>
      </c>
      <c r="M19" s="3">
        <v>1</v>
      </c>
      <c r="N19" s="3">
        <v>2</v>
      </c>
      <c r="O19" s="3">
        <v>2</v>
      </c>
      <c r="P19" s="3">
        <v>1</v>
      </c>
      <c r="Q19" s="3">
        <v>1</v>
      </c>
      <c r="R19" s="3">
        <v>0</v>
      </c>
      <c r="S19" s="3">
        <v>1</v>
      </c>
      <c r="T19" s="3">
        <v>0</v>
      </c>
      <c r="U19" s="3" t="s">
        <v>787</v>
      </c>
      <c r="V19" s="56">
        <v>3.990189</v>
      </c>
      <c r="W19" s="3"/>
      <c r="X19" s="2" t="s">
        <v>57</v>
      </c>
      <c r="Y19" s="2">
        <v>2</v>
      </c>
      <c r="Z19" s="3" t="s">
        <v>58</v>
      </c>
      <c r="AA19" s="3" t="s">
        <v>2073</v>
      </c>
      <c r="AB19" s="46">
        <v>2</v>
      </c>
    </row>
    <row r="20" spans="1:28" x14ac:dyDescent="0.3">
      <c r="A20" s="2">
        <v>16</v>
      </c>
      <c r="B20" s="3" t="s">
        <v>54</v>
      </c>
      <c r="C20" s="3" t="s">
        <v>789</v>
      </c>
      <c r="D20" s="3" t="s">
        <v>790</v>
      </c>
      <c r="E20" s="3" t="s">
        <v>739</v>
      </c>
      <c r="F20" s="3" t="s">
        <v>740</v>
      </c>
      <c r="G20" s="3" t="s">
        <v>726</v>
      </c>
      <c r="H20" s="3" t="s">
        <v>727</v>
      </c>
      <c r="I20" s="3" t="s">
        <v>75</v>
      </c>
      <c r="J20" s="3" t="s">
        <v>791</v>
      </c>
      <c r="K20" s="3" t="s">
        <v>743</v>
      </c>
      <c r="L20" s="3">
        <v>0</v>
      </c>
      <c r="M20" s="3">
        <v>0</v>
      </c>
      <c r="N20" s="3">
        <v>1</v>
      </c>
      <c r="O20" s="3">
        <v>1</v>
      </c>
      <c r="P20" s="3">
        <v>1</v>
      </c>
      <c r="Q20" s="3">
        <v>1</v>
      </c>
      <c r="R20" s="3">
        <v>0</v>
      </c>
      <c r="S20" s="3">
        <v>0</v>
      </c>
      <c r="T20" s="3">
        <v>0</v>
      </c>
      <c r="U20" s="3" t="s">
        <v>792</v>
      </c>
      <c r="V20" s="56">
        <v>0.65934800000000005</v>
      </c>
      <c r="W20" s="3"/>
      <c r="X20" s="2" t="s">
        <v>57</v>
      </c>
      <c r="Y20" s="2">
        <v>2</v>
      </c>
      <c r="Z20" s="3" t="s">
        <v>58</v>
      </c>
      <c r="AA20" s="3" t="s">
        <v>793</v>
      </c>
      <c r="AB20" s="46">
        <v>1</v>
      </c>
    </row>
    <row r="21" spans="1:28" x14ac:dyDescent="0.3">
      <c r="A21" s="2">
        <v>17</v>
      </c>
      <c r="B21" s="3" t="s">
        <v>54</v>
      </c>
      <c r="C21" s="3" t="s">
        <v>794</v>
      </c>
      <c r="D21" s="3" t="s">
        <v>795</v>
      </c>
      <c r="E21" s="3" t="s">
        <v>739</v>
      </c>
      <c r="F21" s="3" t="s">
        <v>740</v>
      </c>
      <c r="G21" s="3" t="s">
        <v>726</v>
      </c>
      <c r="H21" s="3" t="s">
        <v>727</v>
      </c>
      <c r="I21" s="3" t="s">
        <v>59</v>
      </c>
      <c r="J21" s="3" t="s">
        <v>796</v>
      </c>
      <c r="K21" s="3" t="s">
        <v>743</v>
      </c>
      <c r="L21" s="3">
        <v>2</v>
      </c>
      <c r="M21" s="3">
        <v>2</v>
      </c>
      <c r="N21" s="3">
        <v>2</v>
      </c>
      <c r="O21" s="3">
        <v>2</v>
      </c>
      <c r="P21" s="3">
        <v>2</v>
      </c>
      <c r="Q21" s="3">
        <v>2</v>
      </c>
      <c r="R21" s="3">
        <v>2</v>
      </c>
      <c r="S21" s="3">
        <v>3</v>
      </c>
      <c r="T21" s="3">
        <v>2</v>
      </c>
      <c r="U21" s="3" t="s">
        <v>797</v>
      </c>
      <c r="V21" s="56">
        <v>8.8365059999999982</v>
      </c>
      <c r="W21" s="3"/>
      <c r="X21" s="2" t="s">
        <v>57</v>
      </c>
      <c r="Y21" s="2">
        <v>2</v>
      </c>
      <c r="Z21" s="3" t="s">
        <v>58</v>
      </c>
      <c r="AA21" s="3" t="s">
        <v>798</v>
      </c>
      <c r="AB21" s="46">
        <v>2</v>
      </c>
    </row>
    <row r="22" spans="1:28" x14ac:dyDescent="0.3">
      <c r="A22" s="2">
        <v>18</v>
      </c>
      <c r="B22" s="3" t="s">
        <v>54</v>
      </c>
      <c r="C22" s="3" t="s">
        <v>799</v>
      </c>
      <c r="D22" s="3" t="s">
        <v>800</v>
      </c>
      <c r="E22" s="3" t="s">
        <v>739</v>
      </c>
      <c r="F22" s="3" t="s">
        <v>801</v>
      </c>
      <c r="G22" s="3" t="s">
        <v>717</v>
      </c>
      <c r="H22" s="3" t="s">
        <v>727</v>
      </c>
      <c r="I22" s="3" t="s">
        <v>59</v>
      </c>
      <c r="J22" s="3" t="s">
        <v>802</v>
      </c>
      <c r="K22" s="3" t="s">
        <v>743</v>
      </c>
      <c r="L22" s="3">
        <v>12</v>
      </c>
      <c r="M22" s="3">
        <v>1</v>
      </c>
      <c r="N22" s="3">
        <v>17</v>
      </c>
      <c r="O22" s="3">
        <v>17</v>
      </c>
      <c r="P22" s="3">
        <v>16</v>
      </c>
      <c r="Q22" s="3">
        <v>16</v>
      </c>
      <c r="R22" s="3">
        <v>6</v>
      </c>
      <c r="S22" s="3">
        <v>17</v>
      </c>
      <c r="T22" s="3">
        <v>2</v>
      </c>
      <c r="U22" s="3" t="s">
        <v>803</v>
      </c>
      <c r="V22" s="56">
        <v>36.145988999999993</v>
      </c>
      <c r="W22" s="3"/>
      <c r="X22" s="2" t="s">
        <v>57</v>
      </c>
      <c r="Y22" s="2">
        <v>2</v>
      </c>
      <c r="Z22" s="3" t="s">
        <v>58</v>
      </c>
      <c r="AA22" s="3" t="s">
        <v>2074</v>
      </c>
      <c r="AB22" s="46">
        <v>6</v>
      </c>
    </row>
    <row r="23" spans="1:28" x14ac:dyDescent="0.3">
      <c r="A23" s="2">
        <v>19</v>
      </c>
      <c r="B23" s="3" t="s">
        <v>54</v>
      </c>
      <c r="C23" s="3" t="s">
        <v>804</v>
      </c>
      <c r="D23" s="3" t="s">
        <v>805</v>
      </c>
      <c r="E23" s="3" t="s">
        <v>55</v>
      </c>
      <c r="F23" s="3" t="s">
        <v>806</v>
      </c>
      <c r="G23" s="3" t="s">
        <v>807</v>
      </c>
      <c r="H23" s="3" t="s">
        <v>727</v>
      </c>
      <c r="I23" s="3" t="s">
        <v>59</v>
      </c>
      <c r="J23" s="3" t="s">
        <v>808</v>
      </c>
      <c r="K23" s="3" t="s">
        <v>720</v>
      </c>
      <c r="L23" s="3">
        <v>1</v>
      </c>
      <c r="M23" s="3">
        <v>1</v>
      </c>
      <c r="N23" s="3">
        <v>1</v>
      </c>
      <c r="O23" s="3">
        <v>1</v>
      </c>
      <c r="P23" s="3">
        <v>1</v>
      </c>
      <c r="Q23" s="3">
        <v>1</v>
      </c>
      <c r="R23" s="3">
        <v>0</v>
      </c>
      <c r="S23" s="3">
        <v>1</v>
      </c>
      <c r="T23" s="3">
        <v>1</v>
      </c>
      <c r="U23" s="3" t="s">
        <v>1842</v>
      </c>
      <c r="V23" s="56">
        <v>0.79943200000000003</v>
      </c>
      <c r="W23" s="3"/>
      <c r="X23" s="2" t="s">
        <v>57</v>
      </c>
      <c r="Y23" s="2">
        <v>2</v>
      </c>
      <c r="Z23" s="3" t="s">
        <v>58</v>
      </c>
      <c r="AA23" s="3" t="s">
        <v>942</v>
      </c>
      <c r="AB23" s="46">
        <v>1</v>
      </c>
    </row>
    <row r="24" spans="1:28" x14ac:dyDescent="0.3">
      <c r="A24" s="2">
        <v>20</v>
      </c>
      <c r="B24" s="3" t="s">
        <v>54</v>
      </c>
      <c r="C24" s="3" t="s">
        <v>809</v>
      </c>
      <c r="D24" s="3" t="s">
        <v>810</v>
      </c>
      <c r="E24" s="3" t="s">
        <v>707</v>
      </c>
      <c r="F24" s="3" t="s">
        <v>732</v>
      </c>
      <c r="G24" s="3" t="s">
        <v>726</v>
      </c>
      <c r="H24" s="3" t="s">
        <v>747</v>
      </c>
      <c r="I24" s="3" t="s">
        <v>56</v>
      </c>
      <c r="J24" s="3" t="s">
        <v>811</v>
      </c>
      <c r="K24" s="3" t="s">
        <v>743</v>
      </c>
      <c r="L24" s="3">
        <v>0</v>
      </c>
      <c r="M24" s="3">
        <v>0</v>
      </c>
      <c r="N24" s="3">
        <v>0</v>
      </c>
      <c r="O24" s="3">
        <v>0</v>
      </c>
      <c r="P24" s="3">
        <v>0</v>
      </c>
      <c r="Q24" s="3">
        <v>0</v>
      </c>
      <c r="R24" s="3">
        <v>0</v>
      </c>
      <c r="S24" s="3">
        <v>2</v>
      </c>
      <c r="T24" s="3">
        <v>0</v>
      </c>
      <c r="U24" s="3" t="s">
        <v>812</v>
      </c>
      <c r="V24" s="56">
        <v>4.6892630000000004</v>
      </c>
      <c r="W24" s="3"/>
      <c r="X24" s="2" t="s">
        <v>57</v>
      </c>
      <c r="Y24" s="2">
        <v>2</v>
      </c>
      <c r="Z24" s="3" t="s">
        <v>58</v>
      </c>
      <c r="AA24" s="3" t="s">
        <v>813</v>
      </c>
      <c r="AB24" s="46">
        <v>1</v>
      </c>
    </row>
    <row r="25" spans="1:28" x14ac:dyDescent="0.3">
      <c r="A25" s="2">
        <v>21</v>
      </c>
      <c r="B25" s="3" t="s">
        <v>54</v>
      </c>
      <c r="C25" s="3" t="s">
        <v>814</v>
      </c>
      <c r="D25" s="3" t="s">
        <v>815</v>
      </c>
      <c r="E25" s="3" t="s">
        <v>707</v>
      </c>
      <c r="F25" s="3" t="s">
        <v>732</v>
      </c>
      <c r="G25" s="3" t="s">
        <v>726</v>
      </c>
      <c r="H25" s="3" t="s">
        <v>747</v>
      </c>
      <c r="I25" s="3" t="s">
        <v>56</v>
      </c>
      <c r="J25" s="3" t="s">
        <v>816</v>
      </c>
      <c r="K25" s="3" t="s">
        <v>743</v>
      </c>
      <c r="L25" s="3">
        <v>0</v>
      </c>
      <c r="M25" s="3">
        <v>0</v>
      </c>
      <c r="N25" s="3">
        <v>1</v>
      </c>
      <c r="O25" s="3">
        <v>1</v>
      </c>
      <c r="P25" s="3">
        <v>1</v>
      </c>
      <c r="Q25" s="3">
        <v>1</v>
      </c>
      <c r="R25" s="3">
        <v>0</v>
      </c>
      <c r="S25" s="3">
        <v>1</v>
      </c>
      <c r="T25" s="3">
        <v>0</v>
      </c>
      <c r="U25" s="3" t="s">
        <v>817</v>
      </c>
      <c r="V25" s="56">
        <v>4.3215349999999999</v>
      </c>
      <c r="W25" s="3"/>
      <c r="X25" s="2" t="s">
        <v>57</v>
      </c>
      <c r="Y25" s="2">
        <v>2</v>
      </c>
      <c r="Z25" s="3" t="s">
        <v>58</v>
      </c>
      <c r="AA25" s="3" t="s">
        <v>2075</v>
      </c>
      <c r="AB25" s="46">
        <v>2</v>
      </c>
    </row>
    <row r="26" spans="1:28" x14ac:dyDescent="0.3">
      <c r="A26" s="2">
        <v>22</v>
      </c>
      <c r="B26" s="3" t="s">
        <v>54</v>
      </c>
      <c r="C26" s="3" t="s">
        <v>818</v>
      </c>
      <c r="D26" s="3" t="s">
        <v>819</v>
      </c>
      <c r="E26" s="3" t="s">
        <v>55</v>
      </c>
      <c r="F26" s="3" t="s">
        <v>716</v>
      </c>
      <c r="G26" s="3" t="s">
        <v>717</v>
      </c>
      <c r="H26" s="3" t="s">
        <v>727</v>
      </c>
      <c r="I26" s="3" t="s">
        <v>59</v>
      </c>
      <c r="J26" s="3" t="s">
        <v>820</v>
      </c>
      <c r="K26" s="3" t="s">
        <v>720</v>
      </c>
      <c r="L26" s="3">
        <v>1</v>
      </c>
      <c r="M26" s="3">
        <v>0</v>
      </c>
      <c r="N26" s="3">
        <v>1</v>
      </c>
      <c r="O26" s="3">
        <v>1</v>
      </c>
      <c r="P26" s="3">
        <v>1</v>
      </c>
      <c r="Q26" s="3">
        <v>1</v>
      </c>
      <c r="R26" s="3">
        <v>1</v>
      </c>
      <c r="S26" s="3">
        <v>1</v>
      </c>
      <c r="T26" s="3">
        <v>1</v>
      </c>
      <c r="U26" s="3" t="s">
        <v>821</v>
      </c>
      <c r="V26" s="56">
        <v>0.164799</v>
      </c>
      <c r="W26" s="3"/>
      <c r="X26" s="2" t="s">
        <v>57</v>
      </c>
      <c r="Y26" s="2">
        <v>2</v>
      </c>
      <c r="Z26" s="3" t="s">
        <v>58</v>
      </c>
      <c r="AA26" s="3" t="s">
        <v>822</v>
      </c>
      <c r="AB26" s="46">
        <v>1</v>
      </c>
    </row>
    <row r="27" spans="1:28" x14ac:dyDescent="0.3">
      <c r="A27" s="2">
        <v>23</v>
      </c>
      <c r="B27" s="3" t="s">
        <v>54</v>
      </c>
      <c r="C27" s="3" t="s">
        <v>823</v>
      </c>
      <c r="D27" s="3" t="s">
        <v>824</v>
      </c>
      <c r="E27" s="3" t="s">
        <v>55</v>
      </c>
      <c r="F27" s="3" t="s">
        <v>725</v>
      </c>
      <c r="G27" s="3" t="s">
        <v>726</v>
      </c>
      <c r="H27" s="3" t="s">
        <v>727</v>
      </c>
      <c r="I27" s="3" t="s">
        <v>59</v>
      </c>
      <c r="J27" s="3" t="s">
        <v>825</v>
      </c>
      <c r="K27" s="3" t="s">
        <v>743</v>
      </c>
      <c r="L27" s="3">
        <v>1</v>
      </c>
      <c r="M27" s="3">
        <v>0</v>
      </c>
      <c r="N27" s="3">
        <v>1</v>
      </c>
      <c r="O27" s="3">
        <v>1</v>
      </c>
      <c r="P27" s="3">
        <v>0</v>
      </c>
      <c r="Q27" s="3">
        <v>1</v>
      </c>
      <c r="R27" s="3">
        <v>1</v>
      </c>
      <c r="S27" s="3">
        <v>1</v>
      </c>
      <c r="T27" s="3">
        <v>0</v>
      </c>
      <c r="U27" s="3" t="s">
        <v>826</v>
      </c>
      <c r="V27" s="56">
        <v>1.064289</v>
      </c>
      <c r="W27" s="3"/>
      <c r="X27" s="2" t="s">
        <v>57</v>
      </c>
      <c r="Y27" s="2">
        <v>2</v>
      </c>
      <c r="Z27" s="3" t="s">
        <v>58</v>
      </c>
      <c r="AA27" s="3" t="s">
        <v>827</v>
      </c>
      <c r="AB27" s="46">
        <v>1</v>
      </c>
    </row>
    <row r="28" spans="1:28" x14ac:dyDescent="0.3">
      <c r="A28" s="2">
        <v>24</v>
      </c>
      <c r="B28" s="3" t="s">
        <v>54</v>
      </c>
      <c r="C28" s="3" t="s">
        <v>828</v>
      </c>
      <c r="D28" s="3" t="s">
        <v>2062</v>
      </c>
      <c r="E28" s="3" t="s">
        <v>55</v>
      </c>
      <c r="F28" s="3" t="s">
        <v>725</v>
      </c>
      <c r="G28" s="3" t="s">
        <v>726</v>
      </c>
      <c r="H28" s="3" t="s">
        <v>727</v>
      </c>
      <c r="I28" s="3" t="s">
        <v>59</v>
      </c>
      <c r="J28" s="3" t="s">
        <v>825</v>
      </c>
      <c r="K28" s="3" t="s">
        <v>743</v>
      </c>
      <c r="L28" s="3">
        <v>1</v>
      </c>
      <c r="M28" s="3">
        <v>1</v>
      </c>
      <c r="N28" s="3">
        <v>1</v>
      </c>
      <c r="O28" s="3">
        <v>1</v>
      </c>
      <c r="P28" s="3">
        <v>1</v>
      </c>
      <c r="Q28" s="3">
        <v>1</v>
      </c>
      <c r="R28" s="3">
        <v>0</v>
      </c>
      <c r="S28" s="3">
        <v>0</v>
      </c>
      <c r="T28" s="3">
        <v>0</v>
      </c>
      <c r="U28" s="3" t="s">
        <v>1535</v>
      </c>
      <c r="V28" s="56">
        <v>5.7386949999999999</v>
      </c>
      <c r="W28" s="3"/>
      <c r="X28" s="2" t="s">
        <v>57</v>
      </c>
      <c r="Y28" s="2">
        <v>2</v>
      </c>
      <c r="Z28" s="3" t="s">
        <v>58</v>
      </c>
      <c r="AA28" s="3" t="s">
        <v>845</v>
      </c>
      <c r="AB28" s="46">
        <v>1</v>
      </c>
    </row>
    <row r="29" spans="1:28" x14ac:dyDescent="0.3">
      <c r="A29" s="2">
        <v>25</v>
      </c>
      <c r="B29" s="3" t="s">
        <v>54</v>
      </c>
      <c r="C29" s="3" t="s">
        <v>829</v>
      </c>
      <c r="D29" s="3" t="s">
        <v>830</v>
      </c>
      <c r="E29" s="3" t="s">
        <v>55</v>
      </c>
      <c r="F29" s="3" t="s">
        <v>725</v>
      </c>
      <c r="G29" s="3" t="s">
        <v>726</v>
      </c>
      <c r="H29" s="3" t="s">
        <v>727</v>
      </c>
      <c r="I29" s="3" t="s">
        <v>56</v>
      </c>
      <c r="J29" s="3" t="s">
        <v>831</v>
      </c>
      <c r="K29" s="3" t="s">
        <v>743</v>
      </c>
      <c r="L29" s="3">
        <v>1</v>
      </c>
      <c r="M29" s="3">
        <v>1</v>
      </c>
      <c r="N29" s="3">
        <v>1</v>
      </c>
      <c r="O29" s="3">
        <v>1</v>
      </c>
      <c r="P29" s="3">
        <v>1</v>
      </c>
      <c r="Q29" s="3">
        <v>1</v>
      </c>
      <c r="R29" s="3">
        <v>1</v>
      </c>
      <c r="S29" s="3">
        <v>1</v>
      </c>
      <c r="T29" s="3">
        <v>1</v>
      </c>
      <c r="U29" s="3" t="s">
        <v>832</v>
      </c>
      <c r="V29" s="56">
        <v>0.15043899999999999</v>
      </c>
      <c r="W29" s="3"/>
      <c r="X29" s="2" t="s">
        <v>57</v>
      </c>
      <c r="Y29" s="2">
        <v>2</v>
      </c>
      <c r="Z29" s="3" t="s">
        <v>58</v>
      </c>
      <c r="AA29" s="3" t="s">
        <v>1741</v>
      </c>
      <c r="AB29" s="46">
        <v>1</v>
      </c>
    </row>
    <row r="30" spans="1:28" x14ac:dyDescent="0.3">
      <c r="A30" s="2">
        <v>26</v>
      </c>
      <c r="B30" s="3" t="s">
        <v>54</v>
      </c>
      <c r="C30" s="3" t="s">
        <v>833</v>
      </c>
      <c r="D30" s="3" t="s">
        <v>834</v>
      </c>
      <c r="E30" s="3" t="s">
        <v>55</v>
      </c>
      <c r="F30" s="3" t="s">
        <v>725</v>
      </c>
      <c r="G30" s="3" t="s">
        <v>726</v>
      </c>
      <c r="H30" s="3" t="s">
        <v>727</v>
      </c>
      <c r="I30" s="3" t="s">
        <v>59</v>
      </c>
      <c r="J30" s="3" t="s">
        <v>835</v>
      </c>
      <c r="K30" s="3" t="s">
        <v>743</v>
      </c>
      <c r="L30" s="3">
        <v>1</v>
      </c>
      <c r="M30" s="3">
        <v>1</v>
      </c>
      <c r="N30" s="3">
        <v>1</v>
      </c>
      <c r="O30" s="3">
        <v>1</v>
      </c>
      <c r="P30" s="3">
        <v>1</v>
      </c>
      <c r="Q30" s="3">
        <v>1</v>
      </c>
      <c r="R30" s="3">
        <v>0</v>
      </c>
      <c r="S30" s="3">
        <v>1</v>
      </c>
      <c r="T30" s="3">
        <v>1</v>
      </c>
      <c r="U30" s="3" t="s">
        <v>836</v>
      </c>
      <c r="V30" s="56">
        <v>1.5158670000000001</v>
      </c>
      <c r="W30" s="3"/>
      <c r="X30" s="2" t="s">
        <v>57</v>
      </c>
      <c r="Y30" s="2">
        <v>2</v>
      </c>
      <c r="Z30" s="3" t="s">
        <v>58</v>
      </c>
      <c r="AA30" s="3" t="s">
        <v>1866</v>
      </c>
      <c r="AB30" s="46">
        <v>1</v>
      </c>
    </row>
    <row r="31" spans="1:28" x14ac:dyDescent="0.3">
      <c r="A31" s="2">
        <v>27</v>
      </c>
      <c r="B31" s="3" t="s">
        <v>62</v>
      </c>
      <c r="C31" s="3" t="s">
        <v>837</v>
      </c>
      <c r="D31" s="3" t="s">
        <v>838</v>
      </c>
      <c r="E31" s="3" t="s">
        <v>55</v>
      </c>
      <c r="F31" s="3" t="s">
        <v>725</v>
      </c>
      <c r="G31" s="3" t="s">
        <v>726</v>
      </c>
      <c r="H31" s="3" t="s">
        <v>727</v>
      </c>
      <c r="I31" s="3" t="s">
        <v>59</v>
      </c>
      <c r="J31" s="3" t="s">
        <v>839</v>
      </c>
      <c r="K31" s="3" t="s">
        <v>743</v>
      </c>
      <c r="L31" s="3">
        <v>2</v>
      </c>
      <c r="M31" s="3">
        <v>1</v>
      </c>
      <c r="N31" s="3">
        <v>2</v>
      </c>
      <c r="O31" s="3">
        <v>1</v>
      </c>
      <c r="P31" s="3">
        <v>1</v>
      </c>
      <c r="Q31" s="3">
        <v>2</v>
      </c>
      <c r="R31" s="3">
        <v>0</v>
      </c>
      <c r="S31" s="3">
        <v>2</v>
      </c>
      <c r="T31" s="3">
        <v>0</v>
      </c>
      <c r="U31" s="3" t="s">
        <v>840</v>
      </c>
      <c r="V31" s="56">
        <v>3.8207200000000001</v>
      </c>
      <c r="W31" s="3"/>
      <c r="X31" s="2" t="s">
        <v>57</v>
      </c>
      <c r="Y31" s="2">
        <v>2</v>
      </c>
      <c r="Z31" s="3" t="s">
        <v>58</v>
      </c>
      <c r="AA31" s="3" t="s">
        <v>841</v>
      </c>
      <c r="AB31" s="46">
        <v>1</v>
      </c>
    </row>
    <row r="32" spans="1:28" x14ac:dyDescent="0.3">
      <c r="A32" s="2">
        <v>28</v>
      </c>
      <c r="B32" s="3" t="s">
        <v>62</v>
      </c>
      <c r="C32" s="3" t="s">
        <v>842</v>
      </c>
      <c r="D32" s="3" t="s">
        <v>843</v>
      </c>
      <c r="E32" s="3" t="s">
        <v>55</v>
      </c>
      <c r="F32" s="3" t="s">
        <v>725</v>
      </c>
      <c r="G32" s="3" t="s">
        <v>726</v>
      </c>
      <c r="H32" s="3" t="s">
        <v>727</v>
      </c>
      <c r="I32" s="3" t="s">
        <v>59</v>
      </c>
      <c r="J32" s="3" t="s">
        <v>839</v>
      </c>
      <c r="K32" s="3" t="s">
        <v>743</v>
      </c>
      <c r="L32" s="3">
        <v>1</v>
      </c>
      <c r="M32" s="3">
        <v>1</v>
      </c>
      <c r="N32" s="3">
        <v>1</v>
      </c>
      <c r="O32" s="3">
        <v>1</v>
      </c>
      <c r="P32" s="3">
        <v>1</v>
      </c>
      <c r="Q32" s="3">
        <v>1</v>
      </c>
      <c r="R32" s="3">
        <v>0</v>
      </c>
      <c r="S32" s="3">
        <v>1</v>
      </c>
      <c r="T32" s="3">
        <v>1</v>
      </c>
      <c r="U32" s="3" t="s">
        <v>844</v>
      </c>
      <c r="V32" s="56">
        <v>2.5570490000000001</v>
      </c>
      <c r="W32" s="3"/>
      <c r="X32" s="2" t="s">
        <v>57</v>
      </c>
      <c r="Y32" s="2">
        <v>2</v>
      </c>
      <c r="Z32" s="3" t="s">
        <v>58</v>
      </c>
      <c r="AA32" s="3" t="s">
        <v>845</v>
      </c>
      <c r="AB32" s="46">
        <v>1</v>
      </c>
    </row>
    <row r="33" spans="1:28" x14ac:dyDescent="0.3">
      <c r="A33" s="2">
        <v>29</v>
      </c>
      <c r="B33" s="3" t="s">
        <v>62</v>
      </c>
      <c r="C33" s="3" t="s">
        <v>846</v>
      </c>
      <c r="D33" s="3" t="s">
        <v>847</v>
      </c>
      <c r="E33" s="3" t="s">
        <v>707</v>
      </c>
      <c r="F33" s="3" t="s">
        <v>848</v>
      </c>
      <c r="G33" s="3" t="s">
        <v>849</v>
      </c>
      <c r="H33" s="3" t="s">
        <v>850</v>
      </c>
      <c r="I33" s="3" t="s">
        <v>59</v>
      </c>
      <c r="J33" s="3" t="s">
        <v>851</v>
      </c>
      <c r="K33" s="3" t="s">
        <v>735</v>
      </c>
      <c r="L33" s="3">
        <v>57</v>
      </c>
      <c r="M33" s="3">
        <v>48</v>
      </c>
      <c r="N33" s="3">
        <v>57</v>
      </c>
      <c r="O33" s="3">
        <v>16</v>
      </c>
      <c r="P33" s="3">
        <v>23</v>
      </c>
      <c r="Q33" s="3">
        <v>7</v>
      </c>
      <c r="R33" s="3">
        <v>1</v>
      </c>
      <c r="S33" s="3">
        <v>10</v>
      </c>
      <c r="T33" s="3">
        <v>11</v>
      </c>
      <c r="U33" s="3" t="s">
        <v>852</v>
      </c>
      <c r="V33" s="56">
        <v>247.29988499999999</v>
      </c>
      <c r="W33" s="3"/>
      <c r="X33" s="2" t="s">
        <v>57</v>
      </c>
      <c r="Y33" s="2">
        <v>2</v>
      </c>
      <c r="Z33" s="3" t="s">
        <v>58</v>
      </c>
      <c r="AA33" s="3" t="s">
        <v>2076</v>
      </c>
      <c r="AB33" s="46">
        <v>21</v>
      </c>
    </row>
    <row r="34" spans="1:28" x14ac:dyDescent="0.3">
      <c r="A34" s="2">
        <v>30</v>
      </c>
      <c r="B34" s="3" t="s">
        <v>62</v>
      </c>
      <c r="C34" s="3" t="s">
        <v>853</v>
      </c>
      <c r="D34" s="3" t="s">
        <v>854</v>
      </c>
      <c r="E34" s="3" t="s">
        <v>707</v>
      </c>
      <c r="F34" s="3" t="s">
        <v>708</v>
      </c>
      <c r="G34" s="3" t="s">
        <v>709</v>
      </c>
      <c r="H34" s="3" t="s">
        <v>855</v>
      </c>
      <c r="I34" s="3" t="s">
        <v>59</v>
      </c>
      <c r="J34" s="3" t="s">
        <v>851</v>
      </c>
      <c r="K34" s="3" t="s">
        <v>735</v>
      </c>
      <c r="L34" s="3">
        <v>12</v>
      </c>
      <c r="M34" s="3">
        <v>5</v>
      </c>
      <c r="N34" s="3">
        <v>11</v>
      </c>
      <c r="O34" s="3">
        <v>3</v>
      </c>
      <c r="P34" s="3">
        <v>3</v>
      </c>
      <c r="Q34" s="3">
        <v>7</v>
      </c>
      <c r="R34" s="3">
        <v>0</v>
      </c>
      <c r="S34" s="3">
        <v>0</v>
      </c>
      <c r="T34" s="3">
        <v>0</v>
      </c>
      <c r="U34" s="3" t="s">
        <v>2097</v>
      </c>
      <c r="V34" s="56">
        <v>19.688692</v>
      </c>
      <c r="W34" s="3"/>
      <c r="X34" s="2" t="s">
        <v>57</v>
      </c>
      <c r="Y34" s="2">
        <v>2</v>
      </c>
      <c r="Z34" s="3" t="s">
        <v>58</v>
      </c>
      <c r="AA34" s="3" t="s">
        <v>2077</v>
      </c>
      <c r="AB34" s="46">
        <v>4</v>
      </c>
    </row>
    <row r="35" spans="1:28" x14ac:dyDescent="0.3">
      <c r="A35" s="2">
        <v>31</v>
      </c>
      <c r="B35" s="3" t="s">
        <v>62</v>
      </c>
      <c r="C35" s="3" t="s">
        <v>856</v>
      </c>
      <c r="D35" s="3" t="s">
        <v>769</v>
      </c>
      <c r="E35" s="3" t="s">
        <v>707</v>
      </c>
      <c r="F35" s="3" t="s">
        <v>732</v>
      </c>
      <c r="G35" s="3" t="s">
        <v>726</v>
      </c>
      <c r="H35" s="3" t="s">
        <v>733</v>
      </c>
      <c r="I35" s="3" t="s">
        <v>59</v>
      </c>
      <c r="J35" s="3" t="s">
        <v>851</v>
      </c>
      <c r="K35" s="3" t="s">
        <v>735</v>
      </c>
      <c r="L35" s="3">
        <v>4</v>
      </c>
      <c r="M35" s="3">
        <v>3</v>
      </c>
      <c r="N35" s="3">
        <v>4</v>
      </c>
      <c r="O35" s="3">
        <v>3</v>
      </c>
      <c r="P35" s="3">
        <v>2</v>
      </c>
      <c r="Q35" s="3">
        <v>2</v>
      </c>
      <c r="R35" s="3">
        <v>0</v>
      </c>
      <c r="S35" s="3">
        <v>1</v>
      </c>
      <c r="T35" s="3">
        <v>0</v>
      </c>
      <c r="U35" s="3" t="s">
        <v>771</v>
      </c>
      <c r="V35" s="56">
        <v>9.3407680000000006</v>
      </c>
      <c r="W35" s="3"/>
      <c r="X35" s="2" t="s">
        <v>57</v>
      </c>
      <c r="Y35" s="2">
        <v>2</v>
      </c>
      <c r="Z35" s="3" t="s">
        <v>58</v>
      </c>
      <c r="AA35" s="3" t="s">
        <v>2070</v>
      </c>
      <c r="AB35" s="46">
        <v>3</v>
      </c>
    </row>
    <row r="36" spans="1:28" x14ac:dyDescent="0.3">
      <c r="A36" s="2">
        <v>32</v>
      </c>
      <c r="B36" s="3" t="s">
        <v>62</v>
      </c>
      <c r="C36" s="3" t="s">
        <v>857</v>
      </c>
      <c r="D36" s="3" t="s">
        <v>858</v>
      </c>
      <c r="E36" s="3" t="s">
        <v>707</v>
      </c>
      <c r="F36" s="3" t="s">
        <v>732</v>
      </c>
      <c r="G36" s="3" t="s">
        <v>726</v>
      </c>
      <c r="H36" s="3" t="s">
        <v>859</v>
      </c>
      <c r="I36" s="3" t="s">
        <v>59</v>
      </c>
      <c r="J36" s="3" t="s">
        <v>851</v>
      </c>
      <c r="K36" s="3" t="s">
        <v>735</v>
      </c>
      <c r="L36" s="3">
        <v>3</v>
      </c>
      <c r="M36" s="3">
        <v>1</v>
      </c>
      <c r="N36" s="3">
        <v>3</v>
      </c>
      <c r="O36" s="3">
        <v>3</v>
      </c>
      <c r="P36" s="3">
        <v>3</v>
      </c>
      <c r="Q36" s="3">
        <v>2</v>
      </c>
      <c r="R36" s="3">
        <v>1</v>
      </c>
      <c r="S36" s="3">
        <v>3</v>
      </c>
      <c r="T36" s="3">
        <v>3</v>
      </c>
      <c r="U36" s="3" t="s">
        <v>860</v>
      </c>
      <c r="V36" s="56">
        <v>16.489434000000003</v>
      </c>
      <c r="W36" s="3"/>
      <c r="X36" s="2" t="s">
        <v>57</v>
      </c>
      <c r="Y36" s="2">
        <v>2</v>
      </c>
      <c r="Z36" s="3" t="s">
        <v>58</v>
      </c>
      <c r="AA36" s="3" t="s">
        <v>861</v>
      </c>
      <c r="AB36" s="46">
        <v>2</v>
      </c>
    </row>
    <row r="37" spans="1:28" x14ac:dyDescent="0.3">
      <c r="A37" s="2">
        <v>33</v>
      </c>
      <c r="B37" s="3" t="s">
        <v>62</v>
      </c>
      <c r="C37" s="3" t="s">
        <v>862</v>
      </c>
      <c r="D37" s="3" t="s">
        <v>863</v>
      </c>
      <c r="E37" s="3" t="s">
        <v>707</v>
      </c>
      <c r="F37" s="3" t="s">
        <v>732</v>
      </c>
      <c r="G37" s="3" t="s">
        <v>726</v>
      </c>
      <c r="H37" s="3" t="s">
        <v>747</v>
      </c>
      <c r="I37" s="3" t="s">
        <v>59</v>
      </c>
      <c r="J37" s="3" t="s">
        <v>851</v>
      </c>
      <c r="K37" s="3" t="s">
        <v>735</v>
      </c>
      <c r="L37" s="3">
        <v>3</v>
      </c>
      <c r="M37" s="3">
        <v>3</v>
      </c>
      <c r="N37" s="3">
        <v>3</v>
      </c>
      <c r="O37" s="3">
        <v>1</v>
      </c>
      <c r="P37" s="3">
        <v>1</v>
      </c>
      <c r="Q37" s="3">
        <v>0</v>
      </c>
      <c r="R37" s="3">
        <v>0</v>
      </c>
      <c r="S37" s="3">
        <v>2</v>
      </c>
      <c r="T37" s="3">
        <v>1</v>
      </c>
      <c r="U37" s="3" t="s">
        <v>864</v>
      </c>
      <c r="V37" s="56">
        <v>1.886944</v>
      </c>
      <c r="W37" s="3"/>
      <c r="X37" s="2" t="s">
        <v>57</v>
      </c>
      <c r="Y37" s="2">
        <v>2</v>
      </c>
      <c r="Z37" s="3" t="s">
        <v>58</v>
      </c>
      <c r="AA37" s="3" t="s">
        <v>2078</v>
      </c>
      <c r="AB37" s="46">
        <v>2</v>
      </c>
    </row>
    <row r="38" spans="1:28" x14ac:dyDescent="0.3">
      <c r="A38" s="2">
        <v>34</v>
      </c>
      <c r="B38" s="3" t="s">
        <v>62</v>
      </c>
      <c r="C38" s="3" t="s">
        <v>865</v>
      </c>
      <c r="D38" s="3" t="s">
        <v>866</v>
      </c>
      <c r="E38" s="3" t="s">
        <v>707</v>
      </c>
      <c r="F38" s="3" t="s">
        <v>732</v>
      </c>
      <c r="G38" s="3" t="s">
        <v>726</v>
      </c>
      <c r="H38" s="3" t="s">
        <v>747</v>
      </c>
      <c r="I38" s="3" t="s">
        <v>59</v>
      </c>
      <c r="J38" s="3" t="s">
        <v>867</v>
      </c>
      <c r="K38" s="3" t="s">
        <v>743</v>
      </c>
      <c r="L38" s="3">
        <v>0</v>
      </c>
      <c r="M38" s="3">
        <v>0</v>
      </c>
      <c r="N38" s="3">
        <v>1</v>
      </c>
      <c r="O38" s="3">
        <v>1</v>
      </c>
      <c r="P38" s="3">
        <v>1</v>
      </c>
      <c r="Q38" s="3">
        <v>1</v>
      </c>
      <c r="R38" s="3">
        <v>0</v>
      </c>
      <c r="S38" s="3">
        <v>1</v>
      </c>
      <c r="T38" s="3">
        <v>0</v>
      </c>
      <c r="U38" s="3" t="s">
        <v>817</v>
      </c>
      <c r="V38" s="56">
        <v>4.520797</v>
      </c>
      <c r="W38" s="3"/>
      <c r="X38" s="2" t="s">
        <v>57</v>
      </c>
      <c r="Y38" s="2">
        <v>2</v>
      </c>
      <c r="Z38" s="3" t="s">
        <v>58</v>
      </c>
      <c r="AA38" s="3" t="s">
        <v>2075</v>
      </c>
      <c r="AB38" s="46">
        <v>2</v>
      </c>
    </row>
    <row r="39" spans="1:28" x14ac:dyDescent="0.3">
      <c r="A39" s="2">
        <v>35</v>
      </c>
      <c r="B39" s="3" t="s">
        <v>62</v>
      </c>
      <c r="C39" s="3" t="s">
        <v>868</v>
      </c>
      <c r="D39" s="3" t="s">
        <v>869</v>
      </c>
      <c r="E39" s="3" t="s">
        <v>707</v>
      </c>
      <c r="F39" s="3" t="s">
        <v>732</v>
      </c>
      <c r="G39" s="3" t="s">
        <v>726</v>
      </c>
      <c r="H39" s="3" t="s">
        <v>747</v>
      </c>
      <c r="I39" s="3" t="s">
        <v>59</v>
      </c>
      <c r="J39" s="3" t="s">
        <v>870</v>
      </c>
      <c r="K39" s="3" t="s">
        <v>743</v>
      </c>
      <c r="L39" s="3">
        <v>5</v>
      </c>
      <c r="M39" s="3">
        <v>0</v>
      </c>
      <c r="N39" s="3">
        <v>5</v>
      </c>
      <c r="O39" s="3">
        <v>5</v>
      </c>
      <c r="P39" s="3">
        <v>5</v>
      </c>
      <c r="Q39" s="3">
        <v>5</v>
      </c>
      <c r="R39" s="3">
        <v>0</v>
      </c>
      <c r="S39" s="3">
        <v>7</v>
      </c>
      <c r="T39" s="3">
        <v>4</v>
      </c>
      <c r="U39" s="3" t="s">
        <v>871</v>
      </c>
      <c r="V39" s="56">
        <v>11.441346999999999</v>
      </c>
      <c r="W39" s="3"/>
      <c r="X39" s="2" t="s">
        <v>57</v>
      </c>
      <c r="Y39" s="2">
        <v>2</v>
      </c>
      <c r="Z39" s="3" t="s">
        <v>58</v>
      </c>
      <c r="AA39" s="3" t="s">
        <v>872</v>
      </c>
      <c r="AB39" s="46">
        <v>2</v>
      </c>
    </row>
    <row r="40" spans="1:28" x14ac:dyDescent="0.3">
      <c r="A40" s="2">
        <v>36</v>
      </c>
      <c r="B40" s="3" t="s">
        <v>62</v>
      </c>
      <c r="C40" s="3" t="s">
        <v>873</v>
      </c>
      <c r="D40" s="3" t="s">
        <v>874</v>
      </c>
      <c r="E40" s="3" t="s">
        <v>707</v>
      </c>
      <c r="F40" s="3" t="s">
        <v>732</v>
      </c>
      <c r="G40" s="3" t="s">
        <v>726</v>
      </c>
      <c r="H40" s="3" t="s">
        <v>747</v>
      </c>
      <c r="I40" s="3" t="s">
        <v>59</v>
      </c>
      <c r="J40" s="3" t="s">
        <v>839</v>
      </c>
      <c r="K40" s="3" t="s">
        <v>743</v>
      </c>
      <c r="L40" s="3">
        <v>1</v>
      </c>
      <c r="M40" s="3">
        <v>1</v>
      </c>
      <c r="N40" s="3">
        <v>1</v>
      </c>
      <c r="O40" s="3">
        <v>1</v>
      </c>
      <c r="P40" s="3">
        <v>1</v>
      </c>
      <c r="Q40" s="3">
        <v>1</v>
      </c>
      <c r="R40" s="3">
        <v>1</v>
      </c>
      <c r="S40" s="3">
        <v>1</v>
      </c>
      <c r="T40" s="3">
        <v>1</v>
      </c>
      <c r="U40" s="3" t="s">
        <v>875</v>
      </c>
      <c r="V40" s="56">
        <v>3.4976729999999998</v>
      </c>
      <c r="W40" s="3"/>
      <c r="X40" s="2" t="s">
        <v>57</v>
      </c>
      <c r="Y40" s="2">
        <v>2</v>
      </c>
      <c r="Z40" s="3" t="s">
        <v>58</v>
      </c>
      <c r="AA40" s="3" t="s">
        <v>876</v>
      </c>
      <c r="AB40" s="46">
        <v>1</v>
      </c>
    </row>
    <row r="41" spans="1:28" x14ac:dyDescent="0.3">
      <c r="A41" s="2">
        <v>37</v>
      </c>
      <c r="B41" s="3" t="s">
        <v>62</v>
      </c>
      <c r="C41" s="3" t="s">
        <v>877</v>
      </c>
      <c r="D41" s="3" t="s">
        <v>878</v>
      </c>
      <c r="E41" s="3" t="s">
        <v>707</v>
      </c>
      <c r="F41" s="3" t="s">
        <v>732</v>
      </c>
      <c r="G41" s="3" t="s">
        <v>726</v>
      </c>
      <c r="H41" s="3" t="s">
        <v>747</v>
      </c>
      <c r="I41" s="3" t="s">
        <v>59</v>
      </c>
      <c r="J41" s="3" t="s">
        <v>839</v>
      </c>
      <c r="K41" s="3" t="s">
        <v>743</v>
      </c>
      <c r="L41" s="3">
        <v>1</v>
      </c>
      <c r="M41" s="3">
        <v>1</v>
      </c>
      <c r="N41" s="3">
        <v>1</v>
      </c>
      <c r="O41" s="3">
        <v>1</v>
      </c>
      <c r="P41" s="3">
        <v>1</v>
      </c>
      <c r="Q41" s="3">
        <v>1</v>
      </c>
      <c r="R41" s="3">
        <v>1</v>
      </c>
      <c r="S41" s="3">
        <v>1</v>
      </c>
      <c r="T41" s="3">
        <v>1</v>
      </c>
      <c r="U41" s="3" t="s">
        <v>875</v>
      </c>
      <c r="V41" s="56">
        <v>1.2168380000000001</v>
      </c>
      <c r="W41" s="3"/>
      <c r="X41" s="2" t="s">
        <v>57</v>
      </c>
      <c r="Y41" s="2">
        <v>2</v>
      </c>
      <c r="Z41" s="3" t="s">
        <v>58</v>
      </c>
      <c r="AA41" s="3" t="s">
        <v>876</v>
      </c>
      <c r="AB41" s="46">
        <v>1</v>
      </c>
    </row>
    <row r="42" spans="1:28" x14ac:dyDescent="0.3">
      <c r="A42" s="2">
        <v>38</v>
      </c>
      <c r="B42" s="3" t="s">
        <v>62</v>
      </c>
      <c r="C42" s="3" t="s">
        <v>879</v>
      </c>
      <c r="D42" s="3" t="s">
        <v>880</v>
      </c>
      <c r="E42" s="3" t="s">
        <v>739</v>
      </c>
      <c r="F42" s="3" t="s">
        <v>881</v>
      </c>
      <c r="G42" s="3" t="s">
        <v>882</v>
      </c>
      <c r="H42" s="3" t="s">
        <v>883</v>
      </c>
      <c r="I42" s="3" t="s">
        <v>59</v>
      </c>
      <c r="J42" s="3" t="s">
        <v>839</v>
      </c>
      <c r="K42" s="3" t="s">
        <v>743</v>
      </c>
      <c r="L42" s="3">
        <v>6</v>
      </c>
      <c r="M42" s="3">
        <v>6</v>
      </c>
      <c r="N42" s="3">
        <v>7</v>
      </c>
      <c r="O42" s="3">
        <v>7</v>
      </c>
      <c r="P42" s="3">
        <v>6</v>
      </c>
      <c r="Q42" s="3">
        <v>7</v>
      </c>
      <c r="R42" s="3">
        <v>0</v>
      </c>
      <c r="S42" s="3">
        <v>2</v>
      </c>
      <c r="T42" s="3">
        <v>4</v>
      </c>
      <c r="U42" s="3" t="s">
        <v>2064</v>
      </c>
      <c r="V42" s="56">
        <v>34.301098000000003</v>
      </c>
      <c r="W42" s="3"/>
      <c r="X42" s="2" t="s">
        <v>57</v>
      </c>
      <c r="Y42" s="2">
        <v>2</v>
      </c>
      <c r="Z42" s="3" t="s">
        <v>58</v>
      </c>
      <c r="AA42" s="3" t="s">
        <v>884</v>
      </c>
      <c r="AB42" s="46">
        <v>4</v>
      </c>
    </row>
    <row r="43" spans="1:28" x14ac:dyDescent="0.3">
      <c r="A43" s="2">
        <v>39</v>
      </c>
      <c r="B43" s="3" t="s">
        <v>63</v>
      </c>
      <c r="C43" s="3" t="s">
        <v>885</v>
      </c>
      <c r="D43" s="3" t="s">
        <v>886</v>
      </c>
      <c r="E43" s="3" t="s">
        <v>707</v>
      </c>
      <c r="F43" s="3" t="s">
        <v>708</v>
      </c>
      <c r="G43" s="3" t="s">
        <v>709</v>
      </c>
      <c r="H43" s="3" t="s">
        <v>855</v>
      </c>
      <c r="I43" s="3" t="s">
        <v>59</v>
      </c>
      <c r="J43" s="3" t="s">
        <v>887</v>
      </c>
      <c r="K43" s="3" t="s">
        <v>735</v>
      </c>
      <c r="L43" s="3">
        <v>6</v>
      </c>
      <c r="M43" s="3">
        <v>6</v>
      </c>
      <c r="N43" s="3">
        <v>6</v>
      </c>
      <c r="O43" s="3">
        <v>6</v>
      </c>
      <c r="P43" s="3">
        <v>6</v>
      </c>
      <c r="Q43" s="3">
        <v>2</v>
      </c>
      <c r="R43" s="3">
        <v>1</v>
      </c>
      <c r="S43" s="3">
        <v>2</v>
      </c>
      <c r="T43" s="3">
        <v>2</v>
      </c>
      <c r="U43" s="3" t="s">
        <v>2096</v>
      </c>
      <c r="V43" s="56">
        <v>18.299941</v>
      </c>
      <c r="W43" s="3"/>
      <c r="X43" s="2" t="s">
        <v>57</v>
      </c>
      <c r="Y43" s="2">
        <v>2</v>
      </c>
      <c r="Z43" s="3" t="s">
        <v>58</v>
      </c>
      <c r="AA43" s="3" t="s">
        <v>757</v>
      </c>
      <c r="AB43" s="46">
        <v>1</v>
      </c>
    </row>
    <row r="44" spans="1:28" x14ac:dyDescent="0.3">
      <c r="A44" s="2">
        <v>40</v>
      </c>
      <c r="B44" s="3" t="s">
        <v>63</v>
      </c>
      <c r="C44" s="3" t="s">
        <v>888</v>
      </c>
      <c r="D44" s="3" t="s">
        <v>889</v>
      </c>
      <c r="E44" s="3" t="s">
        <v>707</v>
      </c>
      <c r="F44" s="3" t="s">
        <v>890</v>
      </c>
      <c r="G44" s="3" t="s">
        <v>891</v>
      </c>
      <c r="H44" s="3" t="s">
        <v>892</v>
      </c>
      <c r="I44" s="3" t="s">
        <v>59</v>
      </c>
      <c r="J44" s="3" t="s">
        <v>893</v>
      </c>
      <c r="K44" s="3" t="s">
        <v>743</v>
      </c>
      <c r="L44" s="3">
        <v>2</v>
      </c>
      <c r="M44" s="3">
        <v>2</v>
      </c>
      <c r="N44" s="3">
        <v>2</v>
      </c>
      <c r="O44" s="3">
        <v>2</v>
      </c>
      <c r="P44" s="3">
        <v>2</v>
      </c>
      <c r="Q44" s="3">
        <v>2</v>
      </c>
      <c r="R44" s="3">
        <v>0</v>
      </c>
      <c r="S44" s="3">
        <v>2</v>
      </c>
      <c r="T44" s="3">
        <v>2</v>
      </c>
      <c r="U44" s="3" t="s">
        <v>894</v>
      </c>
      <c r="V44" s="56">
        <v>4.5733609999999993</v>
      </c>
      <c r="W44" s="3"/>
      <c r="X44" s="2" t="s">
        <v>57</v>
      </c>
      <c r="Y44" s="2">
        <v>2</v>
      </c>
      <c r="Z44" s="3" t="s">
        <v>58</v>
      </c>
      <c r="AA44" s="3" t="s">
        <v>895</v>
      </c>
      <c r="AB44" s="46">
        <v>1</v>
      </c>
    </row>
    <row r="45" spans="1:28" x14ac:dyDescent="0.3">
      <c r="A45" s="2">
        <v>41</v>
      </c>
      <c r="B45" s="3" t="s">
        <v>63</v>
      </c>
      <c r="C45" s="3" t="s">
        <v>896</v>
      </c>
      <c r="D45" s="3" t="s">
        <v>897</v>
      </c>
      <c r="E45" s="3" t="s">
        <v>739</v>
      </c>
      <c r="F45" s="3" t="s">
        <v>801</v>
      </c>
      <c r="G45" s="3" t="s">
        <v>717</v>
      </c>
      <c r="H45" s="3" t="s">
        <v>898</v>
      </c>
      <c r="I45" s="3" t="s">
        <v>59</v>
      </c>
      <c r="J45" s="3" t="s">
        <v>899</v>
      </c>
      <c r="K45" s="3" t="s">
        <v>743</v>
      </c>
      <c r="L45" s="3">
        <v>28</v>
      </c>
      <c r="M45" s="3">
        <v>6</v>
      </c>
      <c r="N45" s="3">
        <v>37</v>
      </c>
      <c r="O45" s="3">
        <v>37</v>
      </c>
      <c r="P45" s="3">
        <v>35</v>
      </c>
      <c r="Q45" s="3">
        <v>35</v>
      </c>
      <c r="R45" s="3">
        <v>5</v>
      </c>
      <c r="S45" s="3">
        <v>36</v>
      </c>
      <c r="T45" s="3">
        <v>1</v>
      </c>
      <c r="U45" s="3" t="s">
        <v>900</v>
      </c>
      <c r="V45" s="56">
        <v>71.749239999999972</v>
      </c>
      <c r="W45" s="3"/>
      <c r="X45" s="2" t="s">
        <v>57</v>
      </c>
      <c r="Y45" s="2">
        <v>2</v>
      </c>
      <c r="Z45" s="3" t="s">
        <v>58</v>
      </c>
      <c r="AA45" s="3" t="s">
        <v>2079</v>
      </c>
      <c r="AB45" s="46">
        <v>7</v>
      </c>
    </row>
    <row r="46" spans="1:28" x14ac:dyDescent="0.3">
      <c r="A46" s="2">
        <v>42</v>
      </c>
      <c r="B46" s="3" t="s">
        <v>63</v>
      </c>
      <c r="C46" s="3" t="s">
        <v>901</v>
      </c>
      <c r="D46" s="3" t="s">
        <v>902</v>
      </c>
      <c r="E46" s="3" t="s">
        <v>707</v>
      </c>
      <c r="F46" s="3" t="s">
        <v>708</v>
      </c>
      <c r="G46" s="3" t="s">
        <v>709</v>
      </c>
      <c r="H46" s="3" t="s">
        <v>710</v>
      </c>
      <c r="I46" s="3" t="s">
        <v>59</v>
      </c>
      <c r="J46" s="3" t="s">
        <v>903</v>
      </c>
      <c r="K46" s="3" t="s">
        <v>735</v>
      </c>
      <c r="L46" s="3">
        <v>28</v>
      </c>
      <c r="M46" s="3">
        <v>23</v>
      </c>
      <c r="N46" s="3">
        <v>32</v>
      </c>
      <c r="O46" s="3">
        <v>1</v>
      </c>
      <c r="P46" s="3">
        <v>4</v>
      </c>
      <c r="Q46" s="3">
        <v>8</v>
      </c>
      <c r="R46" s="3">
        <v>0</v>
      </c>
      <c r="S46" s="3">
        <v>1</v>
      </c>
      <c r="T46" s="3">
        <v>1</v>
      </c>
      <c r="U46" s="3" t="s">
        <v>2060</v>
      </c>
      <c r="V46" s="56">
        <v>177.28320399999998</v>
      </c>
      <c r="W46" s="3"/>
      <c r="X46" s="2" t="s">
        <v>57</v>
      </c>
      <c r="Y46" s="2">
        <v>2</v>
      </c>
      <c r="Z46" s="3" t="s">
        <v>58</v>
      </c>
      <c r="AA46" s="3" t="s">
        <v>2080</v>
      </c>
      <c r="AB46" s="46">
        <v>19</v>
      </c>
    </row>
    <row r="47" spans="1:28" x14ac:dyDescent="0.3">
      <c r="A47" s="2">
        <v>43</v>
      </c>
      <c r="B47" s="3" t="s">
        <v>63</v>
      </c>
      <c r="C47" s="3" t="s">
        <v>904</v>
      </c>
      <c r="D47" s="3" t="s">
        <v>905</v>
      </c>
      <c r="E47" s="3" t="s">
        <v>55</v>
      </c>
      <c r="F47" s="3" t="s">
        <v>716</v>
      </c>
      <c r="G47" s="3" t="s">
        <v>717</v>
      </c>
      <c r="H47" s="3" t="s">
        <v>906</v>
      </c>
      <c r="I47" s="3" t="s">
        <v>59</v>
      </c>
      <c r="J47" s="3" t="s">
        <v>907</v>
      </c>
      <c r="K47" s="3" t="s">
        <v>720</v>
      </c>
      <c r="L47" s="3">
        <v>6</v>
      </c>
      <c r="M47" s="3">
        <v>1</v>
      </c>
      <c r="N47" s="3">
        <v>7</v>
      </c>
      <c r="O47" s="3">
        <v>7</v>
      </c>
      <c r="P47" s="3">
        <v>7</v>
      </c>
      <c r="Q47" s="3">
        <v>7</v>
      </c>
      <c r="R47" s="3">
        <v>3</v>
      </c>
      <c r="S47" s="3">
        <v>6</v>
      </c>
      <c r="T47" s="3">
        <v>1</v>
      </c>
      <c r="U47" s="3" t="s">
        <v>908</v>
      </c>
      <c r="V47" s="56">
        <v>10.401312000000001</v>
      </c>
      <c r="W47" s="3"/>
      <c r="X47" s="2" t="s">
        <v>57</v>
      </c>
      <c r="Y47" s="2">
        <v>2</v>
      </c>
      <c r="Z47" s="3" t="s">
        <v>58</v>
      </c>
      <c r="AA47" s="3" t="s">
        <v>822</v>
      </c>
      <c r="AB47" s="46">
        <v>1</v>
      </c>
    </row>
    <row r="48" spans="1:28" x14ac:dyDescent="0.3">
      <c r="A48" s="2">
        <v>44</v>
      </c>
      <c r="B48" s="3" t="s">
        <v>63</v>
      </c>
      <c r="C48" s="3" t="s">
        <v>909</v>
      </c>
      <c r="D48" s="3" t="s">
        <v>910</v>
      </c>
      <c r="E48" s="3" t="s">
        <v>55</v>
      </c>
      <c r="F48" s="3" t="s">
        <v>716</v>
      </c>
      <c r="G48" s="3" t="s">
        <v>717</v>
      </c>
      <c r="H48" s="3" t="s">
        <v>911</v>
      </c>
      <c r="I48" s="3" t="s">
        <v>59</v>
      </c>
      <c r="J48" s="3" t="s">
        <v>912</v>
      </c>
      <c r="K48" s="3" t="s">
        <v>913</v>
      </c>
      <c r="L48" s="3">
        <v>1</v>
      </c>
      <c r="M48" s="3">
        <v>1</v>
      </c>
      <c r="N48" s="3">
        <v>1</v>
      </c>
      <c r="O48" s="3">
        <v>2</v>
      </c>
      <c r="P48" s="3">
        <v>0</v>
      </c>
      <c r="Q48" s="3">
        <v>2</v>
      </c>
      <c r="R48" s="3">
        <v>1</v>
      </c>
      <c r="S48" s="3">
        <v>1</v>
      </c>
      <c r="T48" s="3">
        <v>0</v>
      </c>
      <c r="U48" s="3" t="s">
        <v>2061</v>
      </c>
      <c r="V48" s="56">
        <v>4.6884379999999997</v>
      </c>
      <c r="W48" s="3"/>
      <c r="X48" s="2" t="s">
        <v>57</v>
      </c>
      <c r="Y48" s="2">
        <v>2</v>
      </c>
      <c r="Z48" s="3" t="s">
        <v>58</v>
      </c>
      <c r="AA48" s="3" t="s">
        <v>2081</v>
      </c>
      <c r="AB48" s="46">
        <v>2</v>
      </c>
    </row>
    <row r="49" spans="1:28" x14ac:dyDescent="0.3">
      <c r="A49" s="2">
        <v>45</v>
      </c>
      <c r="B49" s="3" t="s">
        <v>63</v>
      </c>
      <c r="C49" s="3" t="s">
        <v>914</v>
      </c>
      <c r="D49" s="3" t="s">
        <v>915</v>
      </c>
      <c r="E49" s="3" t="s">
        <v>707</v>
      </c>
      <c r="F49" s="3" t="s">
        <v>732</v>
      </c>
      <c r="G49" s="3" t="s">
        <v>726</v>
      </c>
      <c r="H49" s="3" t="s">
        <v>859</v>
      </c>
      <c r="I49" s="3" t="s">
        <v>59</v>
      </c>
      <c r="J49" s="3" t="s">
        <v>916</v>
      </c>
      <c r="K49" s="3" t="s">
        <v>735</v>
      </c>
      <c r="L49" s="3">
        <v>3</v>
      </c>
      <c r="M49" s="3">
        <v>3</v>
      </c>
      <c r="N49" s="3">
        <v>3</v>
      </c>
      <c r="O49" s="3">
        <v>2</v>
      </c>
      <c r="P49" s="3">
        <v>2</v>
      </c>
      <c r="Q49" s="3">
        <v>0</v>
      </c>
      <c r="R49" s="3">
        <v>0</v>
      </c>
      <c r="S49" s="3">
        <v>2</v>
      </c>
      <c r="T49" s="3">
        <v>1</v>
      </c>
      <c r="U49" s="3" t="s">
        <v>917</v>
      </c>
      <c r="V49" s="56">
        <v>6.2544970000000006</v>
      </c>
      <c r="W49" s="3"/>
      <c r="X49" s="2" t="s">
        <v>57</v>
      </c>
      <c r="Y49" s="2">
        <v>2</v>
      </c>
      <c r="Z49" s="3" t="s">
        <v>58</v>
      </c>
      <c r="AA49" s="3" t="s">
        <v>918</v>
      </c>
      <c r="AB49" s="46">
        <v>2</v>
      </c>
    </row>
    <row r="50" spans="1:28" x14ac:dyDescent="0.3">
      <c r="A50" s="2">
        <v>46</v>
      </c>
      <c r="B50" s="3" t="s">
        <v>63</v>
      </c>
      <c r="C50" s="3" t="s">
        <v>919</v>
      </c>
      <c r="D50" s="3" t="s">
        <v>920</v>
      </c>
      <c r="E50" s="3" t="s">
        <v>739</v>
      </c>
      <c r="F50" s="3" t="s">
        <v>740</v>
      </c>
      <c r="G50" s="3" t="s">
        <v>726</v>
      </c>
      <c r="H50" s="3" t="s">
        <v>741</v>
      </c>
      <c r="I50" s="3" t="s">
        <v>59</v>
      </c>
      <c r="J50" s="3" t="s">
        <v>921</v>
      </c>
      <c r="K50" s="3" t="s">
        <v>743</v>
      </c>
      <c r="L50" s="3">
        <v>26</v>
      </c>
      <c r="M50" s="3">
        <v>24</v>
      </c>
      <c r="N50" s="3">
        <v>26</v>
      </c>
      <c r="O50" s="3">
        <v>26</v>
      </c>
      <c r="P50" s="3">
        <v>26</v>
      </c>
      <c r="Q50" s="3">
        <v>24</v>
      </c>
      <c r="R50" s="3">
        <v>0</v>
      </c>
      <c r="S50" s="3">
        <v>28</v>
      </c>
      <c r="T50" s="3">
        <v>24</v>
      </c>
      <c r="U50" s="3" t="s">
        <v>922</v>
      </c>
      <c r="V50" s="56">
        <v>155.74584399999998</v>
      </c>
      <c r="W50" s="3"/>
      <c r="X50" s="2" t="s">
        <v>57</v>
      </c>
      <c r="Y50" s="2">
        <v>2</v>
      </c>
      <c r="Z50" s="3" t="s">
        <v>58</v>
      </c>
      <c r="AA50" s="3" t="s">
        <v>2082</v>
      </c>
      <c r="AB50" s="46">
        <v>12</v>
      </c>
    </row>
    <row r="51" spans="1:28" x14ac:dyDescent="0.3">
      <c r="A51" s="2">
        <v>47</v>
      </c>
      <c r="B51" s="3" t="s">
        <v>63</v>
      </c>
      <c r="C51" s="3" t="s">
        <v>923</v>
      </c>
      <c r="D51" s="3" t="s">
        <v>924</v>
      </c>
      <c r="E51" s="3" t="s">
        <v>739</v>
      </c>
      <c r="F51" s="3" t="s">
        <v>881</v>
      </c>
      <c r="G51" s="3" t="s">
        <v>882</v>
      </c>
      <c r="H51" s="3" t="s">
        <v>883</v>
      </c>
      <c r="I51" s="3" t="s">
        <v>59</v>
      </c>
      <c r="J51" s="3" t="s">
        <v>925</v>
      </c>
      <c r="K51" s="3" t="s">
        <v>720</v>
      </c>
      <c r="L51" s="3">
        <v>5</v>
      </c>
      <c r="M51" s="3">
        <v>5</v>
      </c>
      <c r="N51" s="3">
        <v>5</v>
      </c>
      <c r="O51" s="3">
        <v>5</v>
      </c>
      <c r="P51" s="3">
        <v>3</v>
      </c>
      <c r="Q51" s="3">
        <v>5</v>
      </c>
      <c r="R51" s="3">
        <v>1</v>
      </c>
      <c r="S51" s="3">
        <v>1</v>
      </c>
      <c r="T51" s="3">
        <v>0</v>
      </c>
      <c r="U51" s="3" t="s">
        <v>2063</v>
      </c>
      <c r="V51" s="56">
        <v>14.313216000000001</v>
      </c>
      <c r="W51" s="3"/>
      <c r="X51" s="2" t="s">
        <v>57</v>
      </c>
      <c r="Y51" s="2">
        <v>2</v>
      </c>
      <c r="Z51" s="3" t="s">
        <v>58</v>
      </c>
      <c r="AA51" s="3" t="s">
        <v>2083</v>
      </c>
      <c r="AB51" s="46">
        <v>3</v>
      </c>
    </row>
    <row r="52" spans="1:28" x14ac:dyDescent="0.3">
      <c r="A52" s="2">
        <v>48</v>
      </c>
      <c r="B52" s="3" t="s">
        <v>65</v>
      </c>
      <c r="C52" s="3" t="s">
        <v>928</v>
      </c>
      <c r="D52" s="3" t="s">
        <v>929</v>
      </c>
      <c r="E52" s="3" t="s">
        <v>930</v>
      </c>
      <c r="F52" s="3" t="s">
        <v>931</v>
      </c>
      <c r="G52" s="3" t="s">
        <v>726</v>
      </c>
      <c r="H52" s="3" t="s">
        <v>747</v>
      </c>
      <c r="I52" s="3" t="s">
        <v>56</v>
      </c>
      <c r="J52" s="3"/>
      <c r="K52" s="3" t="s">
        <v>735</v>
      </c>
      <c r="L52" s="3">
        <v>1</v>
      </c>
      <c r="M52" s="3">
        <v>1</v>
      </c>
      <c r="N52" s="3">
        <v>1</v>
      </c>
      <c r="O52" s="3">
        <v>0</v>
      </c>
      <c r="P52" s="3">
        <v>0</v>
      </c>
      <c r="Q52" s="3">
        <v>0</v>
      </c>
      <c r="R52" s="3">
        <v>0</v>
      </c>
      <c r="S52" s="3">
        <v>0</v>
      </c>
      <c r="T52" s="3">
        <v>0</v>
      </c>
      <c r="U52" s="3" t="s">
        <v>932</v>
      </c>
      <c r="V52" s="56">
        <v>0.68099699999999996</v>
      </c>
      <c r="W52" s="3"/>
      <c r="X52" s="2" t="s">
        <v>57</v>
      </c>
      <c r="Y52" s="2">
        <v>2</v>
      </c>
      <c r="Z52" s="3" t="s">
        <v>58</v>
      </c>
      <c r="AA52" s="3" t="s">
        <v>933</v>
      </c>
      <c r="AB52" s="46">
        <v>2</v>
      </c>
    </row>
    <row r="53" spans="1:28" x14ac:dyDescent="0.3">
      <c r="A53" s="2">
        <v>49</v>
      </c>
      <c r="B53" s="3" t="s">
        <v>65</v>
      </c>
      <c r="C53" s="3" t="s">
        <v>934</v>
      </c>
      <c r="D53" s="3" t="s">
        <v>929</v>
      </c>
      <c r="E53" s="3" t="s">
        <v>707</v>
      </c>
      <c r="F53" s="3" t="s">
        <v>732</v>
      </c>
      <c r="G53" s="3" t="s">
        <v>726</v>
      </c>
      <c r="H53" s="3" t="s">
        <v>733</v>
      </c>
      <c r="I53" s="3" t="s">
        <v>56</v>
      </c>
      <c r="J53" s="3" t="s">
        <v>935</v>
      </c>
      <c r="K53" s="3" t="s">
        <v>735</v>
      </c>
      <c r="L53" s="3">
        <v>1</v>
      </c>
      <c r="M53" s="3">
        <v>1</v>
      </c>
      <c r="N53" s="3">
        <v>1</v>
      </c>
      <c r="O53" s="3">
        <v>0</v>
      </c>
      <c r="P53" s="3">
        <v>0</v>
      </c>
      <c r="Q53" s="3">
        <v>0</v>
      </c>
      <c r="R53" s="3">
        <v>0</v>
      </c>
      <c r="S53" s="3">
        <v>0</v>
      </c>
      <c r="T53" s="3">
        <v>0</v>
      </c>
      <c r="U53" s="3" t="s">
        <v>936</v>
      </c>
      <c r="V53" s="56">
        <v>1.537442</v>
      </c>
      <c r="W53" s="3"/>
      <c r="X53" s="2" t="s">
        <v>57</v>
      </c>
      <c r="Y53" s="2">
        <v>2</v>
      </c>
      <c r="Z53" s="3" t="s">
        <v>58</v>
      </c>
      <c r="AA53" s="3" t="s">
        <v>937</v>
      </c>
      <c r="AB53" s="46">
        <v>1</v>
      </c>
    </row>
    <row r="54" spans="1:28" x14ac:dyDescent="0.3">
      <c r="A54" s="2">
        <v>50</v>
      </c>
      <c r="B54" s="3" t="s">
        <v>65</v>
      </c>
      <c r="C54" s="3" t="s">
        <v>938</v>
      </c>
      <c r="D54" s="3" t="s">
        <v>939</v>
      </c>
      <c r="E54" s="3" t="s">
        <v>940</v>
      </c>
      <c r="F54" s="3" t="s">
        <v>725</v>
      </c>
      <c r="G54" s="3" t="s">
        <v>726</v>
      </c>
      <c r="H54" s="3" t="s">
        <v>727</v>
      </c>
      <c r="I54" s="3" t="s">
        <v>56</v>
      </c>
      <c r="J54" s="3"/>
      <c r="K54" s="3" t="s">
        <v>743</v>
      </c>
      <c r="L54" s="3">
        <v>1</v>
      </c>
      <c r="M54" s="3">
        <v>1</v>
      </c>
      <c r="N54" s="3">
        <v>1</v>
      </c>
      <c r="O54" s="3">
        <v>1</v>
      </c>
      <c r="P54" s="3">
        <v>1</v>
      </c>
      <c r="Q54" s="3">
        <v>1</v>
      </c>
      <c r="R54" s="3">
        <v>1</v>
      </c>
      <c r="S54" s="3">
        <v>1</v>
      </c>
      <c r="T54" s="3">
        <v>1</v>
      </c>
      <c r="U54" s="3" t="s">
        <v>941</v>
      </c>
      <c r="V54" s="56">
        <v>0.173204</v>
      </c>
      <c r="W54" s="3"/>
      <c r="X54" s="2" t="s">
        <v>57</v>
      </c>
      <c r="Y54" s="2">
        <v>2</v>
      </c>
      <c r="Z54" s="3" t="s">
        <v>58</v>
      </c>
      <c r="AA54" s="3" t="s">
        <v>942</v>
      </c>
      <c r="AB54" s="46">
        <v>1</v>
      </c>
    </row>
    <row r="55" spans="1:28" x14ac:dyDescent="0.3">
      <c r="A55" s="2">
        <v>51</v>
      </c>
      <c r="B55" s="3" t="s">
        <v>65</v>
      </c>
      <c r="C55" s="3" t="s">
        <v>943</v>
      </c>
      <c r="D55" s="3" t="s">
        <v>944</v>
      </c>
      <c r="E55" s="3" t="s">
        <v>707</v>
      </c>
      <c r="F55" s="3" t="s">
        <v>732</v>
      </c>
      <c r="G55" s="3" t="s">
        <v>726</v>
      </c>
      <c r="H55" s="3" t="s">
        <v>747</v>
      </c>
      <c r="I55" s="3" t="s">
        <v>59</v>
      </c>
      <c r="J55" s="3" t="s">
        <v>945</v>
      </c>
      <c r="K55" s="3" t="s">
        <v>743</v>
      </c>
      <c r="L55" s="3">
        <v>1</v>
      </c>
      <c r="M55" s="3">
        <v>0</v>
      </c>
      <c r="N55" s="3">
        <v>1</v>
      </c>
      <c r="O55" s="3">
        <v>1</v>
      </c>
      <c r="P55" s="3">
        <v>1</v>
      </c>
      <c r="Q55" s="3">
        <v>1</v>
      </c>
      <c r="R55" s="3">
        <v>0</v>
      </c>
      <c r="S55" s="3">
        <v>1</v>
      </c>
      <c r="T55" s="3">
        <v>1</v>
      </c>
      <c r="U55" s="3" t="s">
        <v>946</v>
      </c>
      <c r="V55" s="56">
        <v>1.622E-3</v>
      </c>
      <c r="W55" s="3"/>
      <c r="X55" s="2" t="s">
        <v>57</v>
      </c>
      <c r="Y55" s="2">
        <v>2</v>
      </c>
      <c r="Z55" s="3" t="s">
        <v>58</v>
      </c>
      <c r="AA55" s="3" t="s">
        <v>793</v>
      </c>
      <c r="AB55" s="46">
        <v>1</v>
      </c>
    </row>
    <row r="56" spans="1:28" x14ac:dyDescent="0.3">
      <c r="A56" s="2">
        <v>52</v>
      </c>
      <c r="B56" s="3" t="s">
        <v>65</v>
      </c>
      <c r="C56" s="3" t="s">
        <v>947</v>
      </c>
      <c r="D56" s="3" t="s">
        <v>948</v>
      </c>
      <c r="E56" s="3" t="s">
        <v>940</v>
      </c>
      <c r="F56" s="3" t="s">
        <v>725</v>
      </c>
      <c r="G56" s="3" t="s">
        <v>726</v>
      </c>
      <c r="H56" s="3" t="s">
        <v>727</v>
      </c>
      <c r="I56" s="3" t="s">
        <v>56</v>
      </c>
      <c r="J56" s="3"/>
      <c r="K56" s="3" t="s">
        <v>743</v>
      </c>
      <c r="L56" s="3">
        <v>1</v>
      </c>
      <c r="M56" s="3">
        <v>0</v>
      </c>
      <c r="N56" s="3">
        <v>1</v>
      </c>
      <c r="O56" s="3">
        <v>1</v>
      </c>
      <c r="P56" s="3">
        <v>1</v>
      </c>
      <c r="Q56" s="3">
        <v>1</v>
      </c>
      <c r="R56" s="3">
        <v>0</v>
      </c>
      <c r="S56" s="3">
        <v>1</v>
      </c>
      <c r="T56" s="3">
        <v>0</v>
      </c>
      <c r="U56" s="3" t="s">
        <v>949</v>
      </c>
      <c r="V56" s="56">
        <v>6.0729999999999999E-2</v>
      </c>
      <c r="W56" s="3"/>
      <c r="X56" s="2" t="s">
        <v>57</v>
      </c>
      <c r="Y56" s="2">
        <v>2</v>
      </c>
      <c r="Z56" s="3" t="s">
        <v>58</v>
      </c>
      <c r="AA56" s="3" t="s">
        <v>950</v>
      </c>
      <c r="AB56" s="46">
        <v>1</v>
      </c>
    </row>
    <row r="57" spans="1:28" x14ac:dyDescent="0.3">
      <c r="A57" s="2">
        <v>53</v>
      </c>
      <c r="B57" s="3" t="s">
        <v>65</v>
      </c>
      <c r="C57" s="3" t="s">
        <v>951</v>
      </c>
      <c r="D57" s="3" t="s">
        <v>952</v>
      </c>
      <c r="E57" s="3" t="s">
        <v>930</v>
      </c>
      <c r="F57" s="3" t="s">
        <v>931</v>
      </c>
      <c r="G57" s="3" t="s">
        <v>726</v>
      </c>
      <c r="H57" s="3" t="s">
        <v>747</v>
      </c>
      <c r="I57" s="3" t="s">
        <v>56</v>
      </c>
      <c r="J57" s="3"/>
      <c r="K57" s="3" t="s">
        <v>743</v>
      </c>
      <c r="L57" s="3">
        <v>0</v>
      </c>
      <c r="M57" s="3">
        <v>0</v>
      </c>
      <c r="N57" s="3">
        <v>0</v>
      </c>
      <c r="O57" s="3">
        <v>0</v>
      </c>
      <c r="P57" s="3">
        <v>0</v>
      </c>
      <c r="Q57" s="3">
        <v>0</v>
      </c>
      <c r="R57" s="3">
        <v>0</v>
      </c>
      <c r="S57" s="3">
        <v>1</v>
      </c>
      <c r="T57" s="3">
        <v>0</v>
      </c>
      <c r="U57" s="3" t="s">
        <v>953</v>
      </c>
      <c r="V57" s="56">
        <v>2.0082599999999999</v>
      </c>
      <c r="W57" s="3"/>
      <c r="X57" s="2" t="s">
        <v>57</v>
      </c>
      <c r="Y57" s="2">
        <v>2</v>
      </c>
      <c r="Z57" s="3" t="s">
        <v>58</v>
      </c>
      <c r="AA57" s="3" t="s">
        <v>954</v>
      </c>
      <c r="AB57" s="46">
        <v>1</v>
      </c>
    </row>
    <row r="58" spans="1:28" x14ac:dyDescent="0.3">
      <c r="A58" s="2">
        <v>54</v>
      </c>
      <c r="B58" s="3" t="s">
        <v>65</v>
      </c>
      <c r="C58" s="3" t="s">
        <v>955</v>
      </c>
      <c r="D58" s="3" t="s">
        <v>956</v>
      </c>
      <c r="E58" s="3" t="s">
        <v>55</v>
      </c>
      <c r="F58" s="3" t="s">
        <v>725</v>
      </c>
      <c r="G58" s="3" t="s">
        <v>726</v>
      </c>
      <c r="H58" s="3" t="s">
        <v>727</v>
      </c>
      <c r="I58" s="3" t="s">
        <v>56</v>
      </c>
      <c r="J58" s="3" t="s">
        <v>957</v>
      </c>
      <c r="K58" s="3" t="s">
        <v>743</v>
      </c>
      <c r="L58" s="3">
        <v>1</v>
      </c>
      <c r="M58" s="3">
        <v>1</v>
      </c>
      <c r="N58" s="3">
        <v>1</v>
      </c>
      <c r="O58" s="3">
        <v>1</v>
      </c>
      <c r="P58" s="3">
        <v>1</v>
      </c>
      <c r="Q58" s="3">
        <v>1</v>
      </c>
      <c r="R58" s="3">
        <v>0</v>
      </c>
      <c r="S58" s="3">
        <v>0</v>
      </c>
      <c r="T58" s="3">
        <v>0</v>
      </c>
      <c r="U58" s="3" t="s">
        <v>958</v>
      </c>
      <c r="V58" s="56">
        <v>0.62763100000000005</v>
      </c>
      <c r="W58" s="3"/>
      <c r="X58" s="2" t="s">
        <v>57</v>
      </c>
      <c r="Y58" s="2">
        <v>2</v>
      </c>
      <c r="Z58" s="3" t="s">
        <v>58</v>
      </c>
      <c r="AA58" s="3" t="s">
        <v>959</v>
      </c>
      <c r="AB58" s="46">
        <v>1</v>
      </c>
    </row>
    <row r="59" spans="1:28" x14ac:dyDescent="0.3">
      <c r="A59" s="2">
        <v>55</v>
      </c>
      <c r="B59" s="3" t="s">
        <v>65</v>
      </c>
      <c r="C59" s="3" t="s">
        <v>963</v>
      </c>
      <c r="D59" s="3" t="s">
        <v>964</v>
      </c>
      <c r="E59" s="3" t="s">
        <v>930</v>
      </c>
      <c r="F59" s="3" t="s">
        <v>931</v>
      </c>
      <c r="G59" s="3" t="s">
        <v>726</v>
      </c>
      <c r="H59" s="3" t="s">
        <v>747</v>
      </c>
      <c r="I59" s="3" t="s">
        <v>56</v>
      </c>
      <c r="J59" s="3"/>
      <c r="K59" s="3" t="s">
        <v>743</v>
      </c>
      <c r="L59" s="3">
        <v>1</v>
      </c>
      <c r="M59" s="3">
        <v>1</v>
      </c>
      <c r="N59" s="3">
        <v>1</v>
      </c>
      <c r="O59" s="3">
        <v>1</v>
      </c>
      <c r="P59" s="3">
        <v>1</v>
      </c>
      <c r="Q59" s="3">
        <v>1</v>
      </c>
      <c r="R59" s="3">
        <v>0</v>
      </c>
      <c r="S59" s="3">
        <v>1</v>
      </c>
      <c r="T59" s="3">
        <v>1</v>
      </c>
      <c r="U59" s="3" t="s">
        <v>965</v>
      </c>
      <c r="V59" s="56">
        <v>4.3122499999999997</v>
      </c>
      <c r="W59" s="3"/>
      <c r="X59" s="2" t="s">
        <v>57</v>
      </c>
      <c r="Y59" s="2">
        <v>2</v>
      </c>
      <c r="Z59" s="3" t="s">
        <v>58</v>
      </c>
      <c r="AA59" s="3" t="s">
        <v>966</v>
      </c>
      <c r="AB59" s="46">
        <v>1</v>
      </c>
    </row>
    <row r="60" spans="1:28" x14ac:dyDescent="0.3">
      <c r="A60" s="2">
        <v>56</v>
      </c>
      <c r="B60" s="3" t="s">
        <v>65</v>
      </c>
      <c r="C60" s="3" t="s">
        <v>967</v>
      </c>
      <c r="D60" s="3" t="s">
        <v>968</v>
      </c>
      <c r="E60" s="3" t="s">
        <v>707</v>
      </c>
      <c r="F60" s="3" t="s">
        <v>732</v>
      </c>
      <c r="G60" s="3" t="s">
        <v>726</v>
      </c>
      <c r="H60" s="3" t="s">
        <v>747</v>
      </c>
      <c r="I60" s="3" t="s">
        <v>56</v>
      </c>
      <c r="J60" s="3" t="s">
        <v>969</v>
      </c>
      <c r="K60" s="3" t="s">
        <v>743</v>
      </c>
      <c r="L60" s="3">
        <v>1</v>
      </c>
      <c r="M60" s="3">
        <v>1</v>
      </c>
      <c r="N60" s="3">
        <v>1</v>
      </c>
      <c r="O60" s="3">
        <v>1</v>
      </c>
      <c r="P60" s="3">
        <v>1</v>
      </c>
      <c r="Q60" s="3">
        <v>1</v>
      </c>
      <c r="R60" s="3">
        <v>0</v>
      </c>
      <c r="S60" s="3">
        <v>1</v>
      </c>
      <c r="T60" s="3">
        <v>1</v>
      </c>
      <c r="U60" s="3" t="s">
        <v>970</v>
      </c>
      <c r="V60" s="56">
        <v>2.5590489999999999</v>
      </c>
      <c r="W60" s="3"/>
      <c r="X60" s="2" t="s">
        <v>57</v>
      </c>
      <c r="Y60" s="2">
        <v>2</v>
      </c>
      <c r="Z60" s="3" t="s">
        <v>58</v>
      </c>
      <c r="AA60" s="3" t="s">
        <v>971</v>
      </c>
      <c r="AB60" s="46">
        <v>1</v>
      </c>
    </row>
    <row r="61" spans="1:28" x14ac:dyDescent="0.3">
      <c r="A61" s="2">
        <v>57</v>
      </c>
      <c r="B61" s="3" t="s">
        <v>65</v>
      </c>
      <c r="C61" s="3" t="s">
        <v>972</v>
      </c>
      <c r="D61" s="3" t="s">
        <v>973</v>
      </c>
      <c r="E61" s="3" t="s">
        <v>707</v>
      </c>
      <c r="F61" s="3" t="s">
        <v>732</v>
      </c>
      <c r="G61" s="3" t="s">
        <v>726</v>
      </c>
      <c r="H61" s="3" t="s">
        <v>747</v>
      </c>
      <c r="I61" s="3" t="s">
        <v>56</v>
      </c>
      <c r="J61" s="3" t="s">
        <v>76</v>
      </c>
      <c r="K61" s="3" t="s">
        <v>743</v>
      </c>
      <c r="L61" s="3">
        <v>2</v>
      </c>
      <c r="M61" s="3">
        <v>2</v>
      </c>
      <c r="N61" s="3">
        <v>2</v>
      </c>
      <c r="O61" s="3">
        <v>2</v>
      </c>
      <c r="P61" s="3">
        <v>2</v>
      </c>
      <c r="Q61" s="3">
        <v>2</v>
      </c>
      <c r="R61" s="3">
        <v>0</v>
      </c>
      <c r="S61" s="3">
        <v>2</v>
      </c>
      <c r="T61" s="3">
        <v>2</v>
      </c>
      <c r="U61" s="3" t="s">
        <v>974</v>
      </c>
      <c r="V61" s="56">
        <v>1.5986630000000002</v>
      </c>
      <c r="W61" s="3"/>
      <c r="X61" s="2" t="s">
        <v>57</v>
      </c>
      <c r="Y61" s="2">
        <v>2</v>
      </c>
      <c r="Z61" s="3" t="s">
        <v>58</v>
      </c>
      <c r="AA61" s="3" t="s">
        <v>975</v>
      </c>
      <c r="AB61" s="46">
        <v>1</v>
      </c>
    </row>
    <row r="62" spans="1:28" x14ac:dyDescent="0.3">
      <c r="A62" s="2">
        <v>58</v>
      </c>
      <c r="B62" s="3" t="s">
        <v>72</v>
      </c>
      <c r="C62" s="3" t="s">
        <v>976</v>
      </c>
      <c r="D62" s="3" t="s">
        <v>977</v>
      </c>
      <c r="E62" s="3" t="s">
        <v>707</v>
      </c>
      <c r="F62" s="3" t="s">
        <v>732</v>
      </c>
      <c r="G62" s="3" t="s">
        <v>726</v>
      </c>
      <c r="H62" s="3" t="s">
        <v>733</v>
      </c>
      <c r="I62" s="3" t="s">
        <v>59</v>
      </c>
      <c r="J62" s="3" t="s">
        <v>978</v>
      </c>
      <c r="K62" s="3" t="s">
        <v>735</v>
      </c>
      <c r="L62" s="3">
        <v>1</v>
      </c>
      <c r="M62" s="3">
        <v>1</v>
      </c>
      <c r="N62" s="3">
        <v>1</v>
      </c>
      <c r="O62" s="3">
        <v>1</v>
      </c>
      <c r="P62" s="3">
        <v>1</v>
      </c>
      <c r="Q62" s="3">
        <v>0</v>
      </c>
      <c r="R62" s="3">
        <v>0</v>
      </c>
      <c r="S62" s="3">
        <v>0</v>
      </c>
      <c r="T62" s="3">
        <v>0</v>
      </c>
      <c r="U62" s="3" t="s">
        <v>979</v>
      </c>
      <c r="V62" s="56">
        <v>0.42266799999999999</v>
      </c>
      <c r="W62" s="3"/>
      <c r="X62" s="2" t="s">
        <v>57</v>
      </c>
      <c r="Y62" s="2">
        <v>2</v>
      </c>
      <c r="Z62" s="3" t="s">
        <v>58</v>
      </c>
      <c r="AA62" s="3" t="s">
        <v>980</v>
      </c>
      <c r="AB62" s="46">
        <v>1</v>
      </c>
    </row>
    <row r="63" spans="1:28" x14ac:dyDescent="0.3">
      <c r="A63" s="2">
        <v>59</v>
      </c>
      <c r="B63" s="3" t="s">
        <v>72</v>
      </c>
      <c r="C63" s="3" t="s">
        <v>981</v>
      </c>
      <c r="D63" s="3" t="s">
        <v>982</v>
      </c>
      <c r="E63" s="3" t="s">
        <v>707</v>
      </c>
      <c r="F63" s="3" t="s">
        <v>732</v>
      </c>
      <c r="G63" s="3" t="s">
        <v>726</v>
      </c>
      <c r="H63" s="3" t="s">
        <v>733</v>
      </c>
      <c r="I63" s="3" t="s">
        <v>56</v>
      </c>
      <c r="J63" s="3" t="s">
        <v>983</v>
      </c>
      <c r="K63" s="3" t="s">
        <v>735</v>
      </c>
      <c r="L63" s="3">
        <v>1</v>
      </c>
      <c r="M63" s="3">
        <v>0</v>
      </c>
      <c r="N63" s="3">
        <v>1</v>
      </c>
      <c r="O63" s="3">
        <v>0</v>
      </c>
      <c r="P63" s="3">
        <v>0</v>
      </c>
      <c r="Q63" s="3">
        <v>0</v>
      </c>
      <c r="R63" s="3">
        <v>0</v>
      </c>
      <c r="S63" s="3">
        <v>0</v>
      </c>
      <c r="T63" s="3">
        <v>0</v>
      </c>
      <c r="U63" s="3" t="s">
        <v>984</v>
      </c>
      <c r="V63" s="56">
        <v>4.5197000000000001E-2</v>
      </c>
      <c r="W63" s="3"/>
      <c r="X63" s="2" t="s">
        <v>57</v>
      </c>
      <c r="Y63" s="2">
        <v>2</v>
      </c>
      <c r="Z63" s="3" t="s">
        <v>58</v>
      </c>
      <c r="AA63" s="3" t="s">
        <v>985</v>
      </c>
      <c r="AB63" s="46">
        <v>1</v>
      </c>
    </row>
    <row r="64" spans="1:28" x14ac:dyDescent="0.3">
      <c r="A64" s="2">
        <v>60</v>
      </c>
      <c r="B64" s="3" t="s">
        <v>72</v>
      </c>
      <c r="C64" s="3" t="s">
        <v>986</v>
      </c>
      <c r="D64" s="3" t="s">
        <v>987</v>
      </c>
      <c r="E64" s="3" t="s">
        <v>707</v>
      </c>
      <c r="F64" s="3" t="s">
        <v>732</v>
      </c>
      <c r="G64" s="3" t="s">
        <v>726</v>
      </c>
      <c r="H64" s="3" t="s">
        <v>733</v>
      </c>
      <c r="I64" s="3" t="s">
        <v>59</v>
      </c>
      <c r="J64" s="3" t="s">
        <v>988</v>
      </c>
      <c r="K64" s="3" t="s">
        <v>735</v>
      </c>
      <c r="L64" s="3">
        <v>1</v>
      </c>
      <c r="M64" s="3">
        <v>0</v>
      </c>
      <c r="N64" s="3">
        <v>1</v>
      </c>
      <c r="O64" s="3">
        <v>0</v>
      </c>
      <c r="P64" s="3">
        <v>0</v>
      </c>
      <c r="Q64" s="3">
        <v>0</v>
      </c>
      <c r="R64" s="3">
        <v>0</v>
      </c>
      <c r="S64" s="3">
        <v>0</v>
      </c>
      <c r="T64" s="3">
        <v>0</v>
      </c>
      <c r="U64" s="3" t="s">
        <v>989</v>
      </c>
      <c r="V64" s="56">
        <v>1.217814</v>
      </c>
      <c r="W64" s="3"/>
      <c r="X64" s="2" t="s">
        <v>57</v>
      </c>
      <c r="Y64" s="2">
        <v>2</v>
      </c>
      <c r="Z64" s="3" t="s">
        <v>58</v>
      </c>
      <c r="AA64" s="3" t="s">
        <v>990</v>
      </c>
      <c r="AB64" s="46">
        <v>1</v>
      </c>
    </row>
    <row r="65" spans="1:28" x14ac:dyDescent="0.3">
      <c r="A65" s="2">
        <v>61</v>
      </c>
      <c r="B65" s="3" t="s">
        <v>72</v>
      </c>
      <c r="C65" s="3" t="s">
        <v>991</v>
      </c>
      <c r="D65" s="3" t="s">
        <v>992</v>
      </c>
      <c r="E65" s="3" t="s">
        <v>707</v>
      </c>
      <c r="F65" s="3" t="s">
        <v>732</v>
      </c>
      <c r="G65" s="3" t="s">
        <v>726</v>
      </c>
      <c r="H65" s="3" t="s">
        <v>747</v>
      </c>
      <c r="I65" s="3" t="s">
        <v>56</v>
      </c>
      <c r="J65" s="3" t="s">
        <v>993</v>
      </c>
      <c r="K65" s="3" t="s">
        <v>743</v>
      </c>
      <c r="L65" s="3">
        <v>1</v>
      </c>
      <c r="M65" s="3">
        <v>1</v>
      </c>
      <c r="N65" s="3">
        <v>1</v>
      </c>
      <c r="O65" s="3">
        <v>1</v>
      </c>
      <c r="P65" s="3">
        <v>1</v>
      </c>
      <c r="Q65" s="3">
        <v>1</v>
      </c>
      <c r="R65" s="3">
        <v>0</v>
      </c>
      <c r="S65" s="3">
        <v>1</v>
      </c>
      <c r="T65" s="3">
        <v>1</v>
      </c>
      <c r="U65" s="3" t="s">
        <v>994</v>
      </c>
      <c r="V65" s="56">
        <v>1.6886760000000001</v>
      </c>
      <c r="W65" s="3"/>
      <c r="X65" s="2" t="s">
        <v>57</v>
      </c>
      <c r="Y65" s="2">
        <v>2</v>
      </c>
      <c r="Z65" s="3" t="s">
        <v>58</v>
      </c>
      <c r="AA65" s="3" t="s">
        <v>995</v>
      </c>
      <c r="AB65" s="46">
        <v>1</v>
      </c>
    </row>
    <row r="66" spans="1:28" x14ac:dyDescent="0.3">
      <c r="A66" s="2">
        <v>62</v>
      </c>
      <c r="B66" s="3" t="s">
        <v>72</v>
      </c>
      <c r="C66" s="3" t="s">
        <v>996</v>
      </c>
      <c r="D66" s="3" t="s">
        <v>997</v>
      </c>
      <c r="E66" s="3" t="s">
        <v>707</v>
      </c>
      <c r="F66" s="3" t="s">
        <v>732</v>
      </c>
      <c r="G66" s="3" t="s">
        <v>726</v>
      </c>
      <c r="H66" s="3" t="s">
        <v>747</v>
      </c>
      <c r="I66" s="3" t="s">
        <v>56</v>
      </c>
      <c r="J66" s="3" t="s">
        <v>998</v>
      </c>
      <c r="K66" s="3" t="s">
        <v>743</v>
      </c>
      <c r="L66" s="3">
        <v>0</v>
      </c>
      <c r="M66" s="3">
        <v>0</v>
      </c>
      <c r="N66" s="3">
        <v>1</v>
      </c>
      <c r="O66" s="3">
        <v>1</v>
      </c>
      <c r="P66" s="3">
        <v>1</v>
      </c>
      <c r="Q66" s="3">
        <v>1</v>
      </c>
      <c r="R66" s="3">
        <v>1</v>
      </c>
      <c r="S66" s="3">
        <v>1</v>
      </c>
      <c r="T66" s="3">
        <v>0</v>
      </c>
      <c r="U66" s="3" t="s">
        <v>999</v>
      </c>
      <c r="V66" s="56">
        <v>6.7827999999999999E-2</v>
      </c>
      <c r="W66" s="3"/>
      <c r="X66" s="2" t="s">
        <v>57</v>
      </c>
      <c r="Y66" s="2">
        <v>2</v>
      </c>
      <c r="Z66" s="3" t="s">
        <v>58</v>
      </c>
      <c r="AA66" s="3" t="s">
        <v>1000</v>
      </c>
      <c r="AB66" s="46">
        <v>1</v>
      </c>
    </row>
    <row r="67" spans="1:28" x14ac:dyDescent="0.3">
      <c r="A67" s="2">
        <v>63</v>
      </c>
      <c r="B67" s="3" t="s">
        <v>72</v>
      </c>
      <c r="C67" s="3" t="s">
        <v>1001</v>
      </c>
      <c r="D67" s="3" t="s">
        <v>1002</v>
      </c>
      <c r="E67" s="3" t="s">
        <v>55</v>
      </c>
      <c r="F67" s="3" t="s">
        <v>725</v>
      </c>
      <c r="G67" s="3" t="s">
        <v>726</v>
      </c>
      <c r="H67" s="3" t="s">
        <v>727</v>
      </c>
      <c r="I67" s="3" t="s">
        <v>56</v>
      </c>
      <c r="J67" s="3" t="s">
        <v>1003</v>
      </c>
      <c r="K67" s="3" t="s">
        <v>743</v>
      </c>
      <c r="L67" s="3">
        <v>2</v>
      </c>
      <c r="M67" s="3">
        <v>0</v>
      </c>
      <c r="N67" s="3">
        <v>2</v>
      </c>
      <c r="O67" s="3">
        <v>2</v>
      </c>
      <c r="P67" s="3">
        <v>2</v>
      </c>
      <c r="Q67" s="3">
        <v>2</v>
      </c>
      <c r="R67" s="3">
        <v>0</v>
      </c>
      <c r="S67" s="3">
        <v>2</v>
      </c>
      <c r="T67" s="3">
        <v>0</v>
      </c>
      <c r="U67" s="3" t="s">
        <v>1004</v>
      </c>
      <c r="V67" s="56">
        <v>2.7908240000000002</v>
      </c>
      <c r="W67" s="3"/>
      <c r="X67" s="2" t="s">
        <v>57</v>
      </c>
      <c r="Y67" s="2">
        <v>2</v>
      </c>
      <c r="Z67" s="3" t="s">
        <v>58</v>
      </c>
      <c r="AA67" s="3" t="s">
        <v>822</v>
      </c>
      <c r="AB67" s="46">
        <v>1</v>
      </c>
    </row>
    <row r="68" spans="1:28" x14ac:dyDescent="0.3">
      <c r="A68" s="2">
        <v>64</v>
      </c>
      <c r="B68" s="3" t="s">
        <v>72</v>
      </c>
      <c r="C68" s="3" t="s">
        <v>1005</v>
      </c>
      <c r="D68" s="3" t="s">
        <v>1006</v>
      </c>
      <c r="E68" s="3" t="s">
        <v>707</v>
      </c>
      <c r="F68" s="3" t="s">
        <v>732</v>
      </c>
      <c r="G68" s="3" t="s">
        <v>726</v>
      </c>
      <c r="H68" s="3" t="s">
        <v>747</v>
      </c>
      <c r="I68" s="3" t="s">
        <v>56</v>
      </c>
      <c r="J68" s="3" t="s">
        <v>1007</v>
      </c>
      <c r="K68" s="3" t="s">
        <v>743</v>
      </c>
      <c r="L68" s="3">
        <v>1</v>
      </c>
      <c r="M68" s="3">
        <v>1</v>
      </c>
      <c r="N68" s="3">
        <v>1</v>
      </c>
      <c r="O68" s="3">
        <v>1</v>
      </c>
      <c r="P68" s="3">
        <v>1</v>
      </c>
      <c r="Q68" s="3">
        <v>2</v>
      </c>
      <c r="R68" s="3">
        <v>0</v>
      </c>
      <c r="S68" s="3">
        <v>2</v>
      </c>
      <c r="T68" s="3">
        <v>1</v>
      </c>
      <c r="U68" s="3" t="s">
        <v>1008</v>
      </c>
      <c r="V68" s="56">
        <v>5.6046630000000004</v>
      </c>
      <c r="W68" s="3"/>
      <c r="X68" s="2" t="s">
        <v>57</v>
      </c>
      <c r="Y68" s="2">
        <v>2</v>
      </c>
      <c r="Z68" s="3" t="s">
        <v>58</v>
      </c>
      <c r="AA68" s="3" t="s">
        <v>1009</v>
      </c>
      <c r="AB68" s="46">
        <v>1</v>
      </c>
    </row>
    <row r="69" spans="1:28" x14ac:dyDescent="0.3">
      <c r="A69" s="2">
        <v>65</v>
      </c>
      <c r="B69" s="3" t="s">
        <v>72</v>
      </c>
      <c r="C69" s="3" t="s">
        <v>1010</v>
      </c>
      <c r="D69" s="3" t="s">
        <v>1011</v>
      </c>
      <c r="E69" s="3" t="s">
        <v>55</v>
      </c>
      <c r="F69" s="3" t="s">
        <v>725</v>
      </c>
      <c r="G69" s="3" t="s">
        <v>726</v>
      </c>
      <c r="H69" s="3" t="s">
        <v>727</v>
      </c>
      <c r="I69" s="3" t="s">
        <v>56</v>
      </c>
      <c r="J69" s="3" t="s">
        <v>1012</v>
      </c>
      <c r="K69" s="3" t="s">
        <v>743</v>
      </c>
      <c r="L69" s="3">
        <v>1</v>
      </c>
      <c r="M69" s="3">
        <v>0</v>
      </c>
      <c r="N69" s="3">
        <v>1</v>
      </c>
      <c r="O69" s="3">
        <v>1</v>
      </c>
      <c r="P69" s="3">
        <v>1</v>
      </c>
      <c r="Q69" s="3">
        <v>1</v>
      </c>
      <c r="R69" s="3">
        <v>0</v>
      </c>
      <c r="S69" s="3">
        <v>0</v>
      </c>
      <c r="T69" s="3">
        <v>0</v>
      </c>
      <c r="U69" s="58" t="s">
        <v>1013</v>
      </c>
      <c r="V69" s="56">
        <v>2.4985300000000001</v>
      </c>
      <c r="W69" s="3"/>
      <c r="X69" s="2" t="s">
        <v>57</v>
      </c>
      <c r="Y69" s="2">
        <v>2</v>
      </c>
      <c r="Z69" s="3" t="s">
        <v>58</v>
      </c>
      <c r="AA69" s="3" t="s">
        <v>822</v>
      </c>
      <c r="AB69" s="46">
        <v>1</v>
      </c>
    </row>
    <row r="70" spans="1:28" x14ac:dyDescent="0.3">
      <c r="A70" s="2">
        <v>66</v>
      </c>
      <c r="B70" s="3" t="s">
        <v>72</v>
      </c>
      <c r="C70" s="3" t="s">
        <v>1014</v>
      </c>
      <c r="D70" s="3" t="s">
        <v>1015</v>
      </c>
      <c r="E70" s="3" t="s">
        <v>55</v>
      </c>
      <c r="F70" s="3" t="s">
        <v>725</v>
      </c>
      <c r="G70" s="3" t="s">
        <v>726</v>
      </c>
      <c r="H70" s="3" t="s">
        <v>727</v>
      </c>
      <c r="I70" s="3" t="s">
        <v>56</v>
      </c>
      <c r="J70" s="3" t="s">
        <v>1016</v>
      </c>
      <c r="K70" s="3" t="s">
        <v>743</v>
      </c>
      <c r="L70" s="3">
        <v>1</v>
      </c>
      <c r="M70" s="3">
        <v>1</v>
      </c>
      <c r="N70" s="3">
        <v>1</v>
      </c>
      <c r="O70" s="3">
        <v>1</v>
      </c>
      <c r="P70" s="3">
        <v>1</v>
      </c>
      <c r="Q70" s="3">
        <v>1</v>
      </c>
      <c r="R70" s="3">
        <v>0</v>
      </c>
      <c r="S70" s="3">
        <v>1</v>
      </c>
      <c r="T70" s="3">
        <v>0</v>
      </c>
      <c r="U70" s="3" t="s">
        <v>1017</v>
      </c>
      <c r="V70" s="56">
        <v>1.6996329999999999</v>
      </c>
      <c r="W70" s="3"/>
      <c r="X70" s="2" t="s">
        <v>57</v>
      </c>
      <c r="Y70" s="2">
        <v>2</v>
      </c>
      <c r="Z70" s="3" t="s">
        <v>58</v>
      </c>
      <c r="AA70" s="3" t="s">
        <v>1018</v>
      </c>
      <c r="AB70" s="46">
        <v>1</v>
      </c>
    </row>
    <row r="71" spans="1:28" x14ac:dyDescent="0.3">
      <c r="A71" s="2">
        <v>67</v>
      </c>
      <c r="B71" s="3" t="s">
        <v>72</v>
      </c>
      <c r="C71" s="3" t="s">
        <v>1019</v>
      </c>
      <c r="D71" s="3" t="s">
        <v>1020</v>
      </c>
      <c r="E71" s="3" t="s">
        <v>707</v>
      </c>
      <c r="F71" s="3" t="s">
        <v>732</v>
      </c>
      <c r="G71" s="3" t="s">
        <v>726</v>
      </c>
      <c r="H71" s="3" t="s">
        <v>747</v>
      </c>
      <c r="I71" s="3" t="s">
        <v>56</v>
      </c>
      <c r="J71" s="3" t="s">
        <v>1021</v>
      </c>
      <c r="K71" s="3" t="s">
        <v>743</v>
      </c>
      <c r="L71" s="3">
        <v>0</v>
      </c>
      <c r="M71" s="3">
        <v>0</v>
      </c>
      <c r="N71" s="3">
        <v>0</v>
      </c>
      <c r="O71" s="3">
        <v>0</v>
      </c>
      <c r="P71" s="3">
        <v>0</v>
      </c>
      <c r="Q71" s="3">
        <v>0</v>
      </c>
      <c r="R71" s="3">
        <v>1</v>
      </c>
      <c r="S71" s="3">
        <v>1</v>
      </c>
      <c r="T71" s="3">
        <v>0</v>
      </c>
      <c r="U71" s="3" t="s">
        <v>1022</v>
      </c>
      <c r="V71" s="56">
        <v>1.7216959999999999</v>
      </c>
      <c r="W71" s="3"/>
      <c r="X71" s="2" t="s">
        <v>57</v>
      </c>
      <c r="Y71" s="2">
        <v>2</v>
      </c>
      <c r="Z71" s="3" t="s">
        <v>58</v>
      </c>
      <c r="AA71" s="3" t="s">
        <v>1023</v>
      </c>
      <c r="AB71" s="46">
        <v>1</v>
      </c>
    </row>
    <row r="72" spans="1:28" x14ac:dyDescent="0.3">
      <c r="A72" s="2">
        <v>68</v>
      </c>
      <c r="B72" s="3" t="s">
        <v>72</v>
      </c>
      <c r="C72" s="3" t="s">
        <v>1024</v>
      </c>
      <c r="D72" s="3" t="s">
        <v>1025</v>
      </c>
      <c r="E72" s="3" t="s">
        <v>707</v>
      </c>
      <c r="F72" s="3" t="s">
        <v>732</v>
      </c>
      <c r="G72" s="3" t="s">
        <v>726</v>
      </c>
      <c r="H72" s="3" t="s">
        <v>747</v>
      </c>
      <c r="I72" s="3" t="s">
        <v>56</v>
      </c>
      <c r="J72" s="3" t="s">
        <v>1026</v>
      </c>
      <c r="K72" s="3" t="s">
        <v>743</v>
      </c>
      <c r="L72" s="3">
        <v>1</v>
      </c>
      <c r="M72" s="3">
        <v>1</v>
      </c>
      <c r="N72" s="3">
        <v>1</v>
      </c>
      <c r="O72" s="3">
        <v>1</v>
      </c>
      <c r="P72" s="3">
        <v>1</v>
      </c>
      <c r="Q72" s="3">
        <v>1</v>
      </c>
      <c r="R72" s="3">
        <v>0</v>
      </c>
      <c r="S72" s="3">
        <v>1</v>
      </c>
      <c r="T72" s="3">
        <v>1</v>
      </c>
      <c r="U72" s="3" t="s">
        <v>1027</v>
      </c>
      <c r="V72" s="56">
        <v>1.0839E-2</v>
      </c>
      <c r="W72" s="3"/>
      <c r="X72" s="2" t="s">
        <v>57</v>
      </c>
      <c r="Y72" s="2">
        <v>2</v>
      </c>
      <c r="Z72" s="3" t="s">
        <v>58</v>
      </c>
      <c r="AA72" s="3" t="s">
        <v>1028</v>
      </c>
      <c r="AB72" s="46">
        <v>1</v>
      </c>
    </row>
    <row r="73" spans="1:28" x14ac:dyDescent="0.3">
      <c r="A73" s="2">
        <v>69</v>
      </c>
      <c r="B73" s="3" t="s">
        <v>72</v>
      </c>
      <c r="C73" s="3" t="s">
        <v>1029</v>
      </c>
      <c r="D73" s="3" t="s">
        <v>1030</v>
      </c>
      <c r="E73" s="3" t="s">
        <v>739</v>
      </c>
      <c r="F73" s="3" t="s">
        <v>740</v>
      </c>
      <c r="G73" s="3" t="s">
        <v>726</v>
      </c>
      <c r="H73" s="3" t="s">
        <v>741</v>
      </c>
      <c r="I73" s="3" t="s">
        <v>59</v>
      </c>
      <c r="J73" s="3" t="s">
        <v>73</v>
      </c>
      <c r="K73" s="3" t="s">
        <v>743</v>
      </c>
      <c r="L73" s="3">
        <v>1</v>
      </c>
      <c r="M73" s="3">
        <v>1</v>
      </c>
      <c r="N73" s="3">
        <v>1</v>
      </c>
      <c r="O73" s="3">
        <v>1</v>
      </c>
      <c r="P73" s="3">
        <v>1</v>
      </c>
      <c r="Q73" s="3">
        <v>1</v>
      </c>
      <c r="R73" s="3">
        <v>2</v>
      </c>
      <c r="S73" s="3">
        <v>2</v>
      </c>
      <c r="T73" s="3">
        <v>1</v>
      </c>
      <c r="U73" s="3" t="s">
        <v>1031</v>
      </c>
      <c r="V73" s="56">
        <v>1.4894150000000002</v>
      </c>
      <c r="W73" s="3"/>
      <c r="X73" s="2" t="s">
        <v>57</v>
      </c>
      <c r="Y73" s="2">
        <v>2</v>
      </c>
      <c r="Z73" s="3" t="s">
        <v>58</v>
      </c>
      <c r="AA73" s="3" t="s">
        <v>1009</v>
      </c>
      <c r="AB73" s="46">
        <v>1</v>
      </c>
    </row>
    <row r="74" spans="1:28" x14ac:dyDescent="0.3">
      <c r="A74" s="2">
        <v>70</v>
      </c>
      <c r="B74" s="3" t="s">
        <v>72</v>
      </c>
      <c r="C74" s="3" t="s">
        <v>1032</v>
      </c>
      <c r="D74" s="3" t="s">
        <v>1020</v>
      </c>
      <c r="E74" s="3" t="s">
        <v>930</v>
      </c>
      <c r="F74" s="3" t="s">
        <v>732</v>
      </c>
      <c r="G74" s="3" t="s">
        <v>726</v>
      </c>
      <c r="H74" s="3" t="s">
        <v>747</v>
      </c>
      <c r="I74" s="3" t="s">
        <v>56</v>
      </c>
      <c r="J74" s="3" t="s">
        <v>1021</v>
      </c>
      <c r="K74" s="3" t="s">
        <v>743</v>
      </c>
      <c r="L74" s="3">
        <v>1</v>
      </c>
      <c r="M74" s="3">
        <v>1</v>
      </c>
      <c r="N74" s="3">
        <v>1</v>
      </c>
      <c r="O74" s="3">
        <v>1</v>
      </c>
      <c r="P74" s="3">
        <v>1</v>
      </c>
      <c r="Q74" s="3">
        <v>1</v>
      </c>
      <c r="R74" s="3">
        <v>2</v>
      </c>
      <c r="S74" s="3">
        <v>2</v>
      </c>
      <c r="T74" s="3">
        <v>1</v>
      </c>
      <c r="U74" s="3" t="s">
        <v>1033</v>
      </c>
      <c r="V74" s="56">
        <v>2.055339</v>
      </c>
      <c r="W74" s="3"/>
      <c r="X74" s="2" t="s">
        <v>57</v>
      </c>
      <c r="Y74" s="2">
        <v>2</v>
      </c>
      <c r="Z74" s="3" t="s">
        <v>58</v>
      </c>
      <c r="AA74" s="3" t="s">
        <v>1023</v>
      </c>
      <c r="AB74" s="46">
        <v>1</v>
      </c>
    </row>
    <row r="75" spans="1:28" x14ac:dyDescent="0.3">
      <c r="A75" s="2">
        <v>71</v>
      </c>
      <c r="B75" s="3" t="s">
        <v>72</v>
      </c>
      <c r="C75" s="3" t="s">
        <v>1034</v>
      </c>
      <c r="D75" s="3" t="s">
        <v>1035</v>
      </c>
      <c r="E75" s="3" t="s">
        <v>930</v>
      </c>
      <c r="F75" s="3" t="s">
        <v>732</v>
      </c>
      <c r="G75" s="3" t="s">
        <v>726</v>
      </c>
      <c r="H75" s="3" t="s">
        <v>747</v>
      </c>
      <c r="I75" s="3" t="s">
        <v>56</v>
      </c>
      <c r="J75" s="3"/>
      <c r="K75" s="3" t="s">
        <v>735</v>
      </c>
      <c r="L75" s="3">
        <v>3</v>
      </c>
      <c r="M75" s="3">
        <v>3</v>
      </c>
      <c r="N75" s="3">
        <v>3</v>
      </c>
      <c r="O75" s="3">
        <v>3</v>
      </c>
      <c r="P75" s="3">
        <v>2</v>
      </c>
      <c r="Q75" s="3">
        <v>2</v>
      </c>
      <c r="R75" s="3">
        <v>0</v>
      </c>
      <c r="S75" s="3">
        <v>2</v>
      </c>
      <c r="T75" s="3">
        <v>3</v>
      </c>
      <c r="U75" s="3" t="s">
        <v>1036</v>
      </c>
      <c r="V75" s="56">
        <v>8.7365189999999995</v>
      </c>
      <c r="W75" s="3"/>
      <c r="X75" s="2" t="s">
        <v>57</v>
      </c>
      <c r="Y75" s="2">
        <v>2</v>
      </c>
      <c r="Z75" s="3" t="s">
        <v>58</v>
      </c>
      <c r="AA75" s="3" t="s">
        <v>1037</v>
      </c>
      <c r="AB75" s="46">
        <v>1</v>
      </c>
    </row>
    <row r="76" spans="1:28" x14ac:dyDescent="0.3">
      <c r="A76" s="2">
        <v>72</v>
      </c>
      <c r="B76" s="3" t="s">
        <v>64</v>
      </c>
      <c r="C76" s="3" t="s">
        <v>1038</v>
      </c>
      <c r="D76" s="3" t="s">
        <v>55</v>
      </c>
      <c r="E76" s="3" t="s">
        <v>55</v>
      </c>
      <c r="F76" s="3" t="s">
        <v>725</v>
      </c>
      <c r="G76" s="3" t="s">
        <v>726</v>
      </c>
      <c r="H76" s="3" t="s">
        <v>727</v>
      </c>
      <c r="I76" s="3" t="s">
        <v>56</v>
      </c>
      <c r="J76" s="3" t="s">
        <v>1039</v>
      </c>
      <c r="K76" s="3" t="s">
        <v>743</v>
      </c>
      <c r="L76" s="3">
        <v>0</v>
      </c>
      <c r="M76" s="3">
        <v>0</v>
      </c>
      <c r="N76" s="3">
        <v>0</v>
      </c>
      <c r="O76" s="3">
        <v>0</v>
      </c>
      <c r="P76" s="3">
        <v>0</v>
      </c>
      <c r="Q76" s="3">
        <v>0</v>
      </c>
      <c r="R76" s="3">
        <v>0</v>
      </c>
      <c r="S76" s="3">
        <v>4</v>
      </c>
      <c r="T76" s="3">
        <v>0</v>
      </c>
      <c r="U76" s="3" t="s">
        <v>1040</v>
      </c>
      <c r="V76" s="56">
        <v>5.9583020000000007</v>
      </c>
      <c r="W76" s="3"/>
      <c r="X76" s="2" t="s">
        <v>57</v>
      </c>
      <c r="Y76" s="2">
        <v>2</v>
      </c>
      <c r="Z76" s="3" t="s">
        <v>58</v>
      </c>
      <c r="AA76" s="3" t="s">
        <v>950</v>
      </c>
      <c r="AB76" s="46">
        <v>1</v>
      </c>
    </row>
    <row r="77" spans="1:28" x14ac:dyDescent="0.3">
      <c r="A77" s="2">
        <v>73</v>
      </c>
      <c r="B77" s="3" t="s">
        <v>64</v>
      </c>
      <c r="C77" s="3" t="s">
        <v>1041</v>
      </c>
      <c r="D77" s="3" t="s">
        <v>1042</v>
      </c>
      <c r="E77" s="3" t="s">
        <v>55</v>
      </c>
      <c r="F77" s="3" t="s">
        <v>725</v>
      </c>
      <c r="G77" s="3" t="s">
        <v>726</v>
      </c>
      <c r="H77" s="3" t="s">
        <v>727</v>
      </c>
      <c r="I77" s="3" t="s">
        <v>59</v>
      </c>
      <c r="J77" s="3" t="s">
        <v>1043</v>
      </c>
      <c r="K77" s="3" t="s">
        <v>743</v>
      </c>
      <c r="L77" s="3">
        <v>0</v>
      </c>
      <c r="M77" s="3">
        <v>0</v>
      </c>
      <c r="N77" s="3">
        <v>0</v>
      </c>
      <c r="O77" s="3">
        <v>0</v>
      </c>
      <c r="P77" s="3">
        <v>0</v>
      </c>
      <c r="Q77" s="3">
        <v>0</v>
      </c>
      <c r="R77" s="3">
        <v>1</v>
      </c>
      <c r="S77" s="3">
        <v>1</v>
      </c>
      <c r="T77" s="3">
        <v>0</v>
      </c>
      <c r="U77" s="3" t="s">
        <v>1044</v>
      </c>
      <c r="V77" s="56">
        <v>2.5099999999999998</v>
      </c>
      <c r="W77" s="3"/>
      <c r="X77" s="2" t="s">
        <v>57</v>
      </c>
      <c r="Y77" s="2">
        <v>2</v>
      </c>
      <c r="Z77" s="3" t="s">
        <v>58</v>
      </c>
      <c r="AA77" s="3" t="s">
        <v>1045</v>
      </c>
      <c r="AB77" s="46">
        <v>1</v>
      </c>
    </row>
    <row r="78" spans="1:28" x14ac:dyDescent="0.3">
      <c r="A78" s="2">
        <v>74</v>
      </c>
      <c r="B78" s="3" t="s">
        <v>64</v>
      </c>
      <c r="C78" s="3" t="s">
        <v>1046</v>
      </c>
      <c r="D78" s="3" t="s">
        <v>1047</v>
      </c>
      <c r="E78" s="3" t="s">
        <v>707</v>
      </c>
      <c r="F78" s="3" t="s">
        <v>732</v>
      </c>
      <c r="G78" s="3" t="s">
        <v>726</v>
      </c>
      <c r="H78" s="3" t="s">
        <v>747</v>
      </c>
      <c r="I78" s="3" t="s">
        <v>59</v>
      </c>
      <c r="J78" s="3" t="s">
        <v>1048</v>
      </c>
      <c r="K78" s="3" t="s">
        <v>743</v>
      </c>
      <c r="L78" s="3">
        <v>0</v>
      </c>
      <c r="M78" s="3">
        <v>0</v>
      </c>
      <c r="N78" s="3">
        <v>0</v>
      </c>
      <c r="O78" s="3">
        <v>0</v>
      </c>
      <c r="P78" s="3">
        <v>0</v>
      </c>
      <c r="Q78" s="3">
        <v>0</v>
      </c>
      <c r="R78" s="3">
        <v>0</v>
      </c>
      <c r="S78" s="3">
        <v>2</v>
      </c>
      <c r="T78" s="3">
        <v>0</v>
      </c>
      <c r="U78" s="3" t="s">
        <v>812</v>
      </c>
      <c r="V78" s="56">
        <v>3.33</v>
      </c>
      <c r="W78" s="3"/>
      <c r="X78" s="2" t="s">
        <v>57</v>
      </c>
      <c r="Y78" s="2">
        <v>2</v>
      </c>
      <c r="Z78" s="3" t="s">
        <v>58</v>
      </c>
      <c r="AA78" s="3" t="s">
        <v>813</v>
      </c>
      <c r="AB78" s="46">
        <v>1</v>
      </c>
    </row>
    <row r="79" spans="1:28" x14ac:dyDescent="0.3">
      <c r="A79" s="2">
        <v>75</v>
      </c>
      <c r="B79" s="3" t="s">
        <v>64</v>
      </c>
      <c r="C79" s="3" t="s">
        <v>1049</v>
      </c>
      <c r="D79" s="3" t="s">
        <v>1050</v>
      </c>
      <c r="E79" s="3" t="s">
        <v>707</v>
      </c>
      <c r="F79" s="3" t="s">
        <v>732</v>
      </c>
      <c r="G79" s="3" t="s">
        <v>726</v>
      </c>
      <c r="H79" s="3" t="s">
        <v>747</v>
      </c>
      <c r="I79" s="3" t="s">
        <v>59</v>
      </c>
      <c r="J79" s="3" t="s">
        <v>1051</v>
      </c>
      <c r="K79" s="3" t="s">
        <v>743</v>
      </c>
      <c r="L79" s="3">
        <v>0</v>
      </c>
      <c r="M79" s="3">
        <v>0</v>
      </c>
      <c r="N79" s="3">
        <v>0</v>
      </c>
      <c r="O79" s="3">
        <v>0</v>
      </c>
      <c r="P79" s="3">
        <v>0</v>
      </c>
      <c r="Q79" s="3">
        <v>0</v>
      </c>
      <c r="R79" s="3">
        <v>0</v>
      </c>
      <c r="S79" s="3">
        <v>1</v>
      </c>
      <c r="T79" s="3">
        <v>0</v>
      </c>
      <c r="U79" s="3" t="s">
        <v>1052</v>
      </c>
      <c r="V79" s="56">
        <v>0.77</v>
      </c>
      <c r="W79" s="3"/>
      <c r="X79" s="2" t="s">
        <v>57</v>
      </c>
      <c r="Y79" s="2">
        <v>2</v>
      </c>
      <c r="Z79" s="3" t="s">
        <v>58</v>
      </c>
      <c r="AA79" s="3" t="s">
        <v>1009</v>
      </c>
      <c r="AB79" s="46">
        <v>1</v>
      </c>
    </row>
    <row r="80" spans="1:28" x14ac:dyDescent="0.3">
      <c r="A80" s="2">
        <v>76</v>
      </c>
      <c r="B80" s="3" t="s">
        <v>62</v>
      </c>
      <c r="C80" s="3" t="s">
        <v>1053</v>
      </c>
      <c r="D80" s="3" t="s">
        <v>1054</v>
      </c>
      <c r="E80" s="3" t="s">
        <v>55</v>
      </c>
      <c r="F80" s="3" t="s">
        <v>725</v>
      </c>
      <c r="G80" s="3" t="s">
        <v>726</v>
      </c>
      <c r="H80" s="3" t="s">
        <v>727</v>
      </c>
      <c r="I80" s="3" t="s">
        <v>59</v>
      </c>
      <c r="J80" s="3" t="s">
        <v>1055</v>
      </c>
      <c r="K80" s="3" t="s">
        <v>743</v>
      </c>
      <c r="L80" s="3"/>
      <c r="M80" s="3"/>
      <c r="N80" s="3"/>
      <c r="O80" s="3"/>
      <c r="P80" s="3"/>
      <c r="Q80" s="3"/>
      <c r="R80" s="3"/>
      <c r="S80" s="3"/>
      <c r="T80" s="3"/>
      <c r="U80" s="3"/>
      <c r="V80" s="3"/>
      <c r="W80" s="3"/>
      <c r="X80" s="2" t="s">
        <v>60</v>
      </c>
      <c r="Y80" s="2">
        <v>0</v>
      </c>
      <c r="Z80" s="3" t="s">
        <v>61</v>
      </c>
      <c r="AA80" s="3"/>
      <c r="AB80" s="46"/>
    </row>
    <row r="81" spans="1:28" x14ac:dyDescent="0.3">
      <c r="A81" s="2">
        <v>77</v>
      </c>
      <c r="B81" s="3" t="s">
        <v>62</v>
      </c>
      <c r="C81" s="3" t="s">
        <v>1056</v>
      </c>
      <c r="D81" s="3" t="s">
        <v>1057</v>
      </c>
      <c r="E81" s="3" t="s">
        <v>707</v>
      </c>
      <c r="F81" s="3" t="s">
        <v>732</v>
      </c>
      <c r="G81" s="3" t="s">
        <v>726</v>
      </c>
      <c r="H81" s="3" t="s">
        <v>859</v>
      </c>
      <c r="I81" s="3" t="s">
        <v>59</v>
      </c>
      <c r="J81" s="3" t="s">
        <v>851</v>
      </c>
      <c r="K81" s="3" t="s">
        <v>735</v>
      </c>
      <c r="L81" s="3"/>
      <c r="M81" s="3"/>
      <c r="N81" s="3"/>
      <c r="O81" s="3"/>
      <c r="P81" s="3"/>
      <c r="Q81" s="3"/>
      <c r="R81" s="3"/>
      <c r="S81" s="3"/>
      <c r="T81" s="3"/>
      <c r="U81" s="3"/>
      <c r="V81" s="3"/>
      <c r="W81" s="3"/>
      <c r="X81" s="2" t="s">
        <v>60</v>
      </c>
      <c r="Y81" s="2">
        <v>0</v>
      </c>
      <c r="Z81" s="3" t="s">
        <v>61</v>
      </c>
      <c r="AA81" s="3"/>
      <c r="AB81" s="46"/>
    </row>
    <row r="82" spans="1:28" x14ac:dyDescent="0.3">
      <c r="A82" s="2">
        <v>78</v>
      </c>
      <c r="B82" s="3" t="s">
        <v>62</v>
      </c>
      <c r="C82" s="3" t="s">
        <v>1058</v>
      </c>
      <c r="D82" s="3" t="s">
        <v>1059</v>
      </c>
      <c r="E82" s="3" t="s">
        <v>55</v>
      </c>
      <c r="F82" s="3" t="s">
        <v>725</v>
      </c>
      <c r="G82" s="3" t="s">
        <v>726</v>
      </c>
      <c r="H82" s="3" t="s">
        <v>727</v>
      </c>
      <c r="I82" s="3" t="s">
        <v>59</v>
      </c>
      <c r="J82" s="3" t="s">
        <v>839</v>
      </c>
      <c r="K82" s="3" t="s">
        <v>743</v>
      </c>
      <c r="L82" s="3"/>
      <c r="M82" s="3"/>
      <c r="N82" s="3"/>
      <c r="O82" s="3"/>
      <c r="P82" s="3"/>
      <c r="Q82" s="3"/>
      <c r="R82" s="3"/>
      <c r="S82" s="3"/>
      <c r="T82" s="3"/>
      <c r="U82" s="3"/>
      <c r="V82" s="3"/>
      <c r="W82" s="3"/>
      <c r="X82" s="2" t="s">
        <v>60</v>
      </c>
      <c r="Y82" s="2">
        <v>0</v>
      </c>
      <c r="Z82" s="3" t="s">
        <v>61</v>
      </c>
      <c r="AA82" s="3"/>
      <c r="AB82" s="46"/>
    </row>
    <row r="83" spans="1:28" x14ac:dyDescent="0.3">
      <c r="A83" s="2">
        <v>79</v>
      </c>
      <c r="B83" s="3" t="s">
        <v>62</v>
      </c>
      <c r="C83" s="3" t="s">
        <v>1060</v>
      </c>
      <c r="D83" s="3" t="s">
        <v>1061</v>
      </c>
      <c r="E83" s="3" t="s">
        <v>707</v>
      </c>
      <c r="F83" s="3" t="s">
        <v>732</v>
      </c>
      <c r="G83" s="3" t="s">
        <v>726</v>
      </c>
      <c r="H83" s="3" t="s">
        <v>747</v>
      </c>
      <c r="I83" s="3" t="s">
        <v>59</v>
      </c>
      <c r="J83" s="3" t="s">
        <v>839</v>
      </c>
      <c r="K83" s="3" t="s">
        <v>743</v>
      </c>
      <c r="L83" s="3"/>
      <c r="M83" s="3"/>
      <c r="N83" s="3"/>
      <c r="O83" s="3"/>
      <c r="P83" s="3"/>
      <c r="Q83" s="3"/>
      <c r="R83" s="3"/>
      <c r="S83" s="3"/>
      <c r="T83" s="3"/>
      <c r="U83" s="3"/>
      <c r="V83" s="3"/>
      <c r="W83" s="3"/>
      <c r="X83" s="2" t="s">
        <v>60</v>
      </c>
      <c r="Y83" s="2">
        <v>0</v>
      </c>
      <c r="Z83" s="3" t="s">
        <v>61</v>
      </c>
      <c r="AA83" s="3"/>
      <c r="AB83" s="46"/>
    </row>
    <row r="84" spans="1:28" x14ac:dyDescent="0.3">
      <c r="A84" s="2">
        <v>80</v>
      </c>
      <c r="B84" s="3" t="s">
        <v>62</v>
      </c>
      <c r="C84" s="3" t="s">
        <v>1062</v>
      </c>
      <c r="D84" s="3" t="s">
        <v>1063</v>
      </c>
      <c r="E84" s="3" t="s">
        <v>707</v>
      </c>
      <c r="F84" s="3" t="s">
        <v>732</v>
      </c>
      <c r="G84" s="3" t="s">
        <v>726</v>
      </c>
      <c r="H84" s="3" t="s">
        <v>747</v>
      </c>
      <c r="I84" s="3" t="s">
        <v>59</v>
      </c>
      <c r="J84" s="3" t="s">
        <v>839</v>
      </c>
      <c r="K84" s="3" t="s">
        <v>743</v>
      </c>
      <c r="L84" s="3"/>
      <c r="M84" s="3"/>
      <c r="N84" s="3"/>
      <c r="O84" s="3"/>
      <c r="P84" s="3"/>
      <c r="Q84" s="3"/>
      <c r="R84" s="3"/>
      <c r="S84" s="3"/>
      <c r="T84" s="3"/>
      <c r="U84" s="3"/>
      <c r="V84" s="3"/>
      <c r="W84" s="3"/>
      <c r="X84" s="2" t="s">
        <v>60</v>
      </c>
      <c r="Y84" s="2">
        <v>0</v>
      </c>
      <c r="Z84" s="3" t="s">
        <v>61</v>
      </c>
      <c r="AA84" s="3"/>
      <c r="AB84" s="46"/>
    </row>
    <row r="85" spans="1:28" x14ac:dyDescent="0.3">
      <c r="A85" s="2">
        <v>81</v>
      </c>
      <c r="B85" s="3" t="s">
        <v>62</v>
      </c>
      <c r="C85" s="3" t="s">
        <v>1064</v>
      </c>
      <c r="D85" s="3" t="s">
        <v>1065</v>
      </c>
      <c r="E85" s="3" t="s">
        <v>707</v>
      </c>
      <c r="F85" s="3" t="s">
        <v>732</v>
      </c>
      <c r="G85" s="3" t="s">
        <v>726</v>
      </c>
      <c r="H85" s="3" t="s">
        <v>747</v>
      </c>
      <c r="I85" s="3" t="s">
        <v>59</v>
      </c>
      <c r="J85" s="3" t="s">
        <v>839</v>
      </c>
      <c r="K85" s="3" t="s">
        <v>743</v>
      </c>
      <c r="L85" s="3"/>
      <c r="M85" s="3"/>
      <c r="N85" s="3"/>
      <c r="O85" s="3"/>
      <c r="P85" s="3"/>
      <c r="Q85" s="3"/>
      <c r="R85" s="3"/>
      <c r="S85" s="3"/>
      <c r="T85" s="3"/>
      <c r="U85" s="3"/>
      <c r="V85" s="3"/>
      <c r="W85" s="3"/>
      <c r="X85" s="2" t="s">
        <v>60</v>
      </c>
      <c r="Y85" s="2">
        <v>0</v>
      </c>
      <c r="Z85" s="3" t="s">
        <v>61</v>
      </c>
      <c r="AA85" s="3"/>
      <c r="AB85" s="46"/>
    </row>
    <row r="86" spans="1:28" x14ac:dyDescent="0.3">
      <c r="A86" s="2">
        <v>82</v>
      </c>
      <c r="B86" s="3" t="s">
        <v>54</v>
      </c>
      <c r="C86" s="3" t="s">
        <v>1066</v>
      </c>
      <c r="D86" s="3" t="s">
        <v>1067</v>
      </c>
      <c r="E86" s="3" t="s">
        <v>707</v>
      </c>
      <c r="F86" s="3" t="s">
        <v>732</v>
      </c>
      <c r="G86" s="3" t="s">
        <v>726</v>
      </c>
      <c r="H86" s="3" t="s">
        <v>747</v>
      </c>
      <c r="I86" s="3" t="s">
        <v>59</v>
      </c>
      <c r="J86" s="3" t="s">
        <v>1068</v>
      </c>
      <c r="K86" s="3" t="s">
        <v>743</v>
      </c>
      <c r="L86" s="3"/>
      <c r="M86" s="3"/>
      <c r="N86" s="3"/>
      <c r="O86" s="3"/>
      <c r="P86" s="3"/>
      <c r="Q86" s="3"/>
      <c r="R86" s="3"/>
      <c r="S86" s="3"/>
      <c r="T86" s="3"/>
      <c r="U86" s="3"/>
      <c r="V86" s="3"/>
      <c r="W86" s="3"/>
      <c r="X86" s="2" t="s">
        <v>60</v>
      </c>
      <c r="Y86" s="2">
        <v>0</v>
      </c>
      <c r="Z86" s="3" t="s">
        <v>61</v>
      </c>
      <c r="AA86" s="3"/>
      <c r="AB86" s="46"/>
    </row>
    <row r="87" spans="1:28" x14ac:dyDescent="0.3">
      <c r="A87" s="2">
        <v>83</v>
      </c>
      <c r="B87" s="3" t="s">
        <v>54</v>
      </c>
      <c r="C87" s="3" t="s">
        <v>1069</v>
      </c>
      <c r="D87" s="3" t="s">
        <v>1070</v>
      </c>
      <c r="E87" s="3" t="s">
        <v>55</v>
      </c>
      <c r="F87" s="3" t="s">
        <v>725</v>
      </c>
      <c r="G87" s="3" t="s">
        <v>726</v>
      </c>
      <c r="H87" s="3" t="s">
        <v>727</v>
      </c>
      <c r="I87" s="3" t="s">
        <v>59</v>
      </c>
      <c r="J87" s="3" t="s">
        <v>835</v>
      </c>
      <c r="K87" s="3" t="s">
        <v>743</v>
      </c>
      <c r="L87" s="3"/>
      <c r="M87" s="3"/>
      <c r="N87" s="3"/>
      <c r="O87" s="3"/>
      <c r="P87" s="3"/>
      <c r="Q87" s="3"/>
      <c r="R87" s="3"/>
      <c r="S87" s="3"/>
      <c r="T87" s="3"/>
      <c r="U87" s="3"/>
      <c r="V87" s="3"/>
      <c r="W87" s="3"/>
      <c r="X87" s="2" t="s">
        <v>60</v>
      </c>
      <c r="Y87" s="2">
        <v>0</v>
      </c>
      <c r="Z87" s="3" t="s">
        <v>61</v>
      </c>
      <c r="AA87" s="3"/>
      <c r="AB87" s="46"/>
    </row>
    <row r="88" spans="1:28" x14ac:dyDescent="0.3">
      <c r="A88" s="2">
        <v>84</v>
      </c>
      <c r="B88" s="3" t="s">
        <v>54</v>
      </c>
      <c r="C88" s="3" t="s">
        <v>1071</v>
      </c>
      <c r="D88" s="3" t="s">
        <v>1072</v>
      </c>
      <c r="E88" s="3" t="s">
        <v>55</v>
      </c>
      <c r="F88" s="3" t="s">
        <v>725</v>
      </c>
      <c r="G88" s="3" t="s">
        <v>726</v>
      </c>
      <c r="H88" s="3" t="s">
        <v>727</v>
      </c>
      <c r="I88" s="3" t="s">
        <v>59</v>
      </c>
      <c r="J88" s="3" t="s">
        <v>835</v>
      </c>
      <c r="K88" s="3" t="s">
        <v>743</v>
      </c>
      <c r="L88" s="3"/>
      <c r="M88" s="3"/>
      <c r="N88" s="3"/>
      <c r="O88" s="3"/>
      <c r="P88" s="3"/>
      <c r="Q88" s="3"/>
      <c r="R88" s="3"/>
      <c r="S88" s="3"/>
      <c r="T88" s="3"/>
      <c r="U88" s="3"/>
      <c r="V88" s="3"/>
      <c r="W88" s="3"/>
      <c r="X88" s="2" t="s">
        <v>60</v>
      </c>
      <c r="Y88" s="2">
        <v>0</v>
      </c>
      <c r="Z88" s="3" t="s">
        <v>61</v>
      </c>
      <c r="AA88" s="3"/>
      <c r="AB88" s="46"/>
    </row>
    <row r="89" spans="1:28" x14ac:dyDescent="0.3">
      <c r="A89" s="2">
        <v>85</v>
      </c>
      <c r="B89" s="3" t="s">
        <v>54</v>
      </c>
      <c r="C89" s="3" t="s">
        <v>1073</v>
      </c>
      <c r="D89" s="3" t="s">
        <v>1074</v>
      </c>
      <c r="E89" s="3" t="s">
        <v>707</v>
      </c>
      <c r="F89" s="3" t="s">
        <v>732</v>
      </c>
      <c r="G89" s="3" t="s">
        <v>726</v>
      </c>
      <c r="H89" s="3" t="s">
        <v>747</v>
      </c>
      <c r="I89" s="3" t="s">
        <v>59</v>
      </c>
      <c r="J89" s="3" t="s">
        <v>1075</v>
      </c>
      <c r="K89" s="3" t="s">
        <v>735</v>
      </c>
      <c r="L89" s="3"/>
      <c r="M89" s="3"/>
      <c r="N89" s="3"/>
      <c r="O89" s="3"/>
      <c r="P89" s="3"/>
      <c r="Q89" s="3"/>
      <c r="R89" s="3"/>
      <c r="S89" s="3"/>
      <c r="T89" s="3"/>
      <c r="U89" s="3"/>
      <c r="V89" s="3"/>
      <c r="W89" s="3"/>
      <c r="X89" s="2" t="s">
        <v>60</v>
      </c>
      <c r="Y89" s="2">
        <v>0</v>
      </c>
      <c r="Z89" s="3" t="s">
        <v>61</v>
      </c>
      <c r="AA89" s="3"/>
      <c r="AB89" s="46"/>
    </row>
    <row r="90" spans="1:28" x14ac:dyDescent="0.3">
      <c r="A90" s="2">
        <v>86</v>
      </c>
      <c r="B90" s="3" t="s">
        <v>54</v>
      </c>
      <c r="C90" s="3" t="s">
        <v>1076</v>
      </c>
      <c r="D90" s="3" t="s">
        <v>1077</v>
      </c>
      <c r="E90" s="3" t="s">
        <v>930</v>
      </c>
      <c r="F90" s="3" t="s">
        <v>732</v>
      </c>
      <c r="G90" s="3" t="s">
        <v>726</v>
      </c>
      <c r="H90" s="3" t="s">
        <v>733</v>
      </c>
      <c r="I90" s="3" t="s">
        <v>56</v>
      </c>
      <c r="J90" s="3"/>
      <c r="K90" s="3" t="s">
        <v>735</v>
      </c>
      <c r="L90" s="3"/>
      <c r="M90" s="3"/>
      <c r="N90" s="3"/>
      <c r="O90" s="3"/>
      <c r="P90" s="3"/>
      <c r="Q90" s="3"/>
      <c r="R90" s="3"/>
      <c r="S90" s="3"/>
      <c r="T90" s="3"/>
      <c r="U90" s="3"/>
      <c r="V90" s="3"/>
      <c r="W90" s="3"/>
      <c r="X90" s="2" t="s">
        <v>60</v>
      </c>
      <c r="Y90" s="2">
        <v>0</v>
      </c>
      <c r="Z90" s="3" t="s">
        <v>61</v>
      </c>
      <c r="AA90" s="3"/>
      <c r="AB90" s="46"/>
    </row>
    <row r="91" spans="1:28" x14ac:dyDescent="0.3">
      <c r="A91" s="2">
        <v>87</v>
      </c>
      <c r="B91" s="3" t="s">
        <v>54</v>
      </c>
      <c r="C91" s="3" t="s">
        <v>1078</v>
      </c>
      <c r="D91" s="3" t="s">
        <v>1079</v>
      </c>
      <c r="E91" s="3" t="s">
        <v>707</v>
      </c>
      <c r="F91" s="3" t="s">
        <v>732</v>
      </c>
      <c r="G91" s="3" t="s">
        <v>726</v>
      </c>
      <c r="H91" s="3" t="s">
        <v>733</v>
      </c>
      <c r="I91" s="3" t="s">
        <v>59</v>
      </c>
      <c r="J91" s="3" t="s">
        <v>1080</v>
      </c>
      <c r="K91" s="3" t="s">
        <v>735</v>
      </c>
      <c r="L91" s="3"/>
      <c r="M91" s="3"/>
      <c r="N91" s="3"/>
      <c r="O91" s="3"/>
      <c r="P91" s="3"/>
      <c r="Q91" s="3"/>
      <c r="R91" s="3"/>
      <c r="S91" s="3"/>
      <c r="T91" s="3"/>
      <c r="U91" s="3"/>
      <c r="V91" s="3"/>
      <c r="W91" s="3"/>
      <c r="X91" s="2" t="s">
        <v>60</v>
      </c>
      <c r="Y91" s="2">
        <v>0</v>
      </c>
      <c r="Z91" s="3" t="s">
        <v>61</v>
      </c>
      <c r="AA91" s="3"/>
      <c r="AB91" s="46"/>
    </row>
    <row r="92" spans="1:28" x14ac:dyDescent="0.3">
      <c r="A92" s="2">
        <v>88</v>
      </c>
      <c r="B92" s="3" t="s">
        <v>54</v>
      </c>
      <c r="C92" s="3" t="s">
        <v>1081</v>
      </c>
      <c r="D92" s="3" t="s">
        <v>1082</v>
      </c>
      <c r="E92" s="3" t="s">
        <v>55</v>
      </c>
      <c r="F92" s="3" t="s">
        <v>725</v>
      </c>
      <c r="G92" s="3" t="s">
        <v>717</v>
      </c>
      <c r="H92" s="3" t="s">
        <v>906</v>
      </c>
      <c r="I92" s="3" t="s">
        <v>56</v>
      </c>
      <c r="J92" s="3" t="s">
        <v>1083</v>
      </c>
      <c r="K92" s="3" t="s">
        <v>720</v>
      </c>
      <c r="L92" s="3"/>
      <c r="M92" s="3"/>
      <c r="N92" s="3"/>
      <c r="O92" s="3"/>
      <c r="P92" s="3"/>
      <c r="Q92" s="3"/>
      <c r="R92" s="3"/>
      <c r="S92" s="3"/>
      <c r="T92" s="3"/>
      <c r="U92" s="3"/>
      <c r="V92" s="3"/>
      <c r="W92" s="3"/>
      <c r="X92" s="2" t="s">
        <v>60</v>
      </c>
      <c r="Y92" s="2">
        <v>0</v>
      </c>
      <c r="Z92" s="3" t="s">
        <v>61</v>
      </c>
      <c r="AA92" s="3"/>
      <c r="AB92" s="46"/>
    </row>
    <row r="93" spans="1:28" x14ac:dyDescent="0.3">
      <c r="A93" s="2">
        <v>89</v>
      </c>
      <c r="B93" s="3" t="s">
        <v>54</v>
      </c>
      <c r="C93" s="3" t="s">
        <v>1084</v>
      </c>
      <c r="D93" s="3" t="s">
        <v>1085</v>
      </c>
      <c r="E93" s="3" t="s">
        <v>930</v>
      </c>
      <c r="F93" s="3" t="s">
        <v>732</v>
      </c>
      <c r="G93" s="3" t="s">
        <v>726</v>
      </c>
      <c r="H93" s="3" t="s">
        <v>733</v>
      </c>
      <c r="I93" s="3" t="s">
        <v>59</v>
      </c>
      <c r="J93" s="3" t="s">
        <v>2085</v>
      </c>
      <c r="K93" s="3" t="s">
        <v>743</v>
      </c>
      <c r="L93" s="3"/>
      <c r="M93" s="3"/>
      <c r="N93" s="3"/>
      <c r="O93" s="3"/>
      <c r="P93" s="3"/>
      <c r="Q93" s="3"/>
      <c r="R93" s="3"/>
      <c r="S93" s="3"/>
      <c r="T93" s="3"/>
      <c r="U93" s="3"/>
      <c r="V93" s="3"/>
      <c r="W93" s="3"/>
      <c r="X93" s="2" t="s">
        <v>60</v>
      </c>
      <c r="Y93" s="2">
        <v>0</v>
      </c>
      <c r="Z93" s="3" t="s">
        <v>61</v>
      </c>
      <c r="AA93" s="3"/>
      <c r="AB93" s="46"/>
    </row>
    <row r="94" spans="1:28" x14ac:dyDescent="0.3">
      <c r="A94" s="2">
        <v>90</v>
      </c>
      <c r="B94" s="3" t="s">
        <v>63</v>
      </c>
      <c r="C94" s="3" t="s">
        <v>1086</v>
      </c>
      <c r="D94" s="3" t="s">
        <v>1087</v>
      </c>
      <c r="E94" s="3" t="s">
        <v>55</v>
      </c>
      <c r="F94" s="3" t="s">
        <v>725</v>
      </c>
      <c r="G94" s="3" t="s">
        <v>717</v>
      </c>
      <c r="H94" s="3" t="s">
        <v>911</v>
      </c>
      <c r="I94" s="3" t="s">
        <v>59</v>
      </c>
      <c r="J94" s="3" t="s">
        <v>1088</v>
      </c>
      <c r="K94" s="3" t="s">
        <v>913</v>
      </c>
      <c r="L94" s="3"/>
      <c r="M94" s="3"/>
      <c r="N94" s="3"/>
      <c r="O94" s="3"/>
      <c r="P94" s="3"/>
      <c r="Q94" s="3"/>
      <c r="R94" s="3"/>
      <c r="S94" s="3"/>
      <c r="T94" s="3"/>
      <c r="U94" s="3"/>
      <c r="V94" s="3"/>
      <c r="W94" s="3"/>
      <c r="X94" s="2" t="s">
        <v>60</v>
      </c>
      <c r="Y94" s="2">
        <v>0</v>
      </c>
      <c r="Z94" s="3" t="s">
        <v>61</v>
      </c>
      <c r="AA94" s="3"/>
      <c r="AB94" s="46"/>
    </row>
    <row r="95" spans="1:28" x14ac:dyDescent="0.3">
      <c r="A95" s="2">
        <v>91</v>
      </c>
      <c r="B95" s="3" t="s">
        <v>64</v>
      </c>
      <c r="C95" s="3" t="s">
        <v>1089</v>
      </c>
      <c r="D95" s="3" t="s">
        <v>1090</v>
      </c>
      <c r="E95" s="3" t="s">
        <v>55</v>
      </c>
      <c r="F95" s="3" t="s">
        <v>725</v>
      </c>
      <c r="G95" s="3" t="s">
        <v>726</v>
      </c>
      <c r="H95" s="3" t="s">
        <v>727</v>
      </c>
      <c r="I95" s="3" t="s">
        <v>59</v>
      </c>
      <c r="J95" s="3" t="s">
        <v>1091</v>
      </c>
      <c r="K95" s="3" t="s">
        <v>743</v>
      </c>
      <c r="L95" s="3"/>
      <c r="M95" s="3"/>
      <c r="N95" s="3"/>
      <c r="O95" s="3"/>
      <c r="P95" s="3"/>
      <c r="Q95" s="3"/>
      <c r="R95" s="3"/>
      <c r="S95" s="3"/>
      <c r="T95" s="3"/>
      <c r="U95" s="3"/>
      <c r="V95" s="3"/>
      <c r="W95" s="3"/>
      <c r="X95" s="2" t="s">
        <v>60</v>
      </c>
      <c r="Y95" s="2">
        <v>0</v>
      </c>
      <c r="Z95" s="3" t="s">
        <v>61</v>
      </c>
      <c r="AA95" s="3"/>
      <c r="AB95" s="46"/>
    </row>
    <row r="96" spans="1:28" x14ac:dyDescent="0.3">
      <c r="A96" s="2">
        <v>92</v>
      </c>
      <c r="B96" s="3" t="s">
        <v>64</v>
      </c>
      <c r="C96" s="3" t="s">
        <v>1092</v>
      </c>
      <c r="D96" s="3" t="s">
        <v>1093</v>
      </c>
      <c r="E96" s="3" t="s">
        <v>55</v>
      </c>
      <c r="F96" s="3" t="s">
        <v>725</v>
      </c>
      <c r="G96" s="3" t="s">
        <v>726</v>
      </c>
      <c r="H96" s="3" t="s">
        <v>727</v>
      </c>
      <c r="I96" s="3" t="s">
        <v>56</v>
      </c>
      <c r="J96" s="3" t="s">
        <v>1094</v>
      </c>
      <c r="K96" s="3" t="s">
        <v>743</v>
      </c>
      <c r="L96" s="3"/>
      <c r="M96" s="3"/>
      <c r="N96" s="3"/>
      <c r="O96" s="3"/>
      <c r="P96" s="3"/>
      <c r="Q96" s="3"/>
      <c r="R96" s="3"/>
      <c r="S96" s="3"/>
      <c r="T96" s="3"/>
      <c r="U96" s="3"/>
      <c r="V96" s="3"/>
      <c r="W96" s="3"/>
      <c r="X96" s="2" t="s">
        <v>60</v>
      </c>
      <c r="Y96" s="2">
        <v>0</v>
      </c>
      <c r="Z96" s="3" t="s">
        <v>61</v>
      </c>
      <c r="AA96" s="3"/>
      <c r="AB96" s="46"/>
    </row>
    <row r="97" spans="1:28" x14ac:dyDescent="0.3">
      <c r="A97" s="2">
        <v>93</v>
      </c>
      <c r="B97" s="3" t="s">
        <v>64</v>
      </c>
      <c r="C97" s="3" t="s">
        <v>1095</v>
      </c>
      <c r="D97" s="3" t="s">
        <v>1096</v>
      </c>
      <c r="E97" s="3" t="s">
        <v>707</v>
      </c>
      <c r="F97" s="3" t="s">
        <v>732</v>
      </c>
      <c r="G97" s="3" t="s">
        <v>726</v>
      </c>
      <c r="H97" s="3" t="s">
        <v>733</v>
      </c>
      <c r="I97" s="3" t="s">
        <v>59</v>
      </c>
      <c r="J97" s="3" t="s">
        <v>1097</v>
      </c>
      <c r="K97" s="3" t="s">
        <v>743</v>
      </c>
      <c r="L97" s="3"/>
      <c r="M97" s="3"/>
      <c r="N97" s="3"/>
      <c r="O97" s="3"/>
      <c r="P97" s="3"/>
      <c r="Q97" s="3"/>
      <c r="R97" s="3"/>
      <c r="S97" s="3"/>
      <c r="T97" s="3"/>
      <c r="U97" s="3"/>
      <c r="V97" s="3"/>
      <c r="W97" s="3"/>
      <c r="X97" s="2" t="s">
        <v>60</v>
      </c>
      <c r="Y97" s="2">
        <v>0</v>
      </c>
      <c r="Z97" s="3" t="s">
        <v>61</v>
      </c>
      <c r="AA97" s="3"/>
      <c r="AB97" s="46"/>
    </row>
    <row r="98" spans="1:28" x14ac:dyDescent="0.3">
      <c r="A98" s="2">
        <v>94</v>
      </c>
      <c r="B98" s="3" t="s">
        <v>64</v>
      </c>
      <c r="C98" s="3" t="s">
        <v>1098</v>
      </c>
      <c r="D98" s="3" t="s">
        <v>1099</v>
      </c>
      <c r="E98" s="3" t="s">
        <v>707</v>
      </c>
      <c r="F98" s="3" t="s">
        <v>732</v>
      </c>
      <c r="G98" s="3" t="s">
        <v>726</v>
      </c>
      <c r="H98" s="3" t="s">
        <v>733</v>
      </c>
      <c r="I98" s="3" t="s">
        <v>59</v>
      </c>
      <c r="J98" s="3" t="s">
        <v>1100</v>
      </c>
      <c r="K98" s="3" t="s">
        <v>735</v>
      </c>
      <c r="L98" s="3"/>
      <c r="M98" s="3"/>
      <c r="N98" s="3"/>
      <c r="O98" s="3"/>
      <c r="P98" s="3"/>
      <c r="Q98" s="3"/>
      <c r="R98" s="3"/>
      <c r="S98" s="3"/>
      <c r="T98" s="3"/>
      <c r="U98" s="3"/>
      <c r="V98" s="3"/>
      <c r="W98" s="3"/>
      <c r="X98" s="2" t="s">
        <v>60</v>
      </c>
      <c r="Y98" s="2">
        <v>0</v>
      </c>
      <c r="Z98" s="3" t="s">
        <v>61</v>
      </c>
      <c r="AA98" s="3"/>
      <c r="AB98" s="46"/>
    </row>
    <row r="99" spans="1:28" x14ac:dyDescent="0.3">
      <c r="A99" s="2">
        <v>95</v>
      </c>
      <c r="B99" s="3" t="s">
        <v>64</v>
      </c>
      <c r="C99" s="3" t="s">
        <v>1101</v>
      </c>
      <c r="D99" s="3" t="s">
        <v>1102</v>
      </c>
      <c r="E99" s="3" t="s">
        <v>707</v>
      </c>
      <c r="F99" s="3" t="s">
        <v>732</v>
      </c>
      <c r="G99" s="3" t="s">
        <v>726</v>
      </c>
      <c r="H99" s="3" t="s">
        <v>747</v>
      </c>
      <c r="I99" s="3" t="s">
        <v>75</v>
      </c>
      <c r="J99" s="3" t="s">
        <v>1103</v>
      </c>
      <c r="K99" s="3" t="s">
        <v>743</v>
      </c>
      <c r="L99" s="3"/>
      <c r="M99" s="3"/>
      <c r="N99" s="3"/>
      <c r="O99" s="3"/>
      <c r="P99" s="3"/>
      <c r="Q99" s="3"/>
      <c r="R99" s="3"/>
      <c r="S99" s="3"/>
      <c r="T99" s="3"/>
      <c r="U99" s="3"/>
      <c r="V99" s="3"/>
      <c r="W99" s="3"/>
      <c r="X99" s="2" t="s">
        <v>60</v>
      </c>
      <c r="Y99" s="2">
        <v>0</v>
      </c>
      <c r="Z99" s="3" t="s">
        <v>61</v>
      </c>
      <c r="AA99" s="3"/>
      <c r="AB99" s="46"/>
    </row>
    <row r="100" spans="1:28" x14ac:dyDescent="0.3">
      <c r="A100" s="2">
        <v>96</v>
      </c>
      <c r="B100" s="3" t="s">
        <v>64</v>
      </c>
      <c r="C100" s="3" t="s">
        <v>1104</v>
      </c>
      <c r="D100" s="3" t="s">
        <v>1105</v>
      </c>
      <c r="E100" s="3" t="s">
        <v>707</v>
      </c>
      <c r="F100" s="3" t="s">
        <v>732</v>
      </c>
      <c r="G100" s="3" t="s">
        <v>726</v>
      </c>
      <c r="H100" s="3" t="s">
        <v>747</v>
      </c>
      <c r="I100" s="3" t="s">
        <v>59</v>
      </c>
      <c r="J100" s="3" t="s">
        <v>1106</v>
      </c>
      <c r="K100" s="3" t="s">
        <v>743</v>
      </c>
      <c r="L100" s="3"/>
      <c r="M100" s="3"/>
      <c r="N100" s="3"/>
      <c r="O100" s="3"/>
      <c r="P100" s="3"/>
      <c r="Q100" s="3"/>
      <c r="R100" s="3"/>
      <c r="S100" s="3"/>
      <c r="T100" s="3"/>
      <c r="U100" s="3"/>
      <c r="V100" s="3"/>
      <c r="W100" s="3"/>
      <c r="X100" s="2" t="s">
        <v>60</v>
      </c>
      <c r="Y100" s="2">
        <v>0</v>
      </c>
      <c r="Z100" s="3" t="s">
        <v>61</v>
      </c>
      <c r="AA100" s="3"/>
      <c r="AB100" s="46"/>
    </row>
    <row r="101" spans="1:28" x14ac:dyDescent="0.3">
      <c r="A101" s="2">
        <v>97</v>
      </c>
      <c r="B101" s="3" t="s">
        <v>64</v>
      </c>
      <c r="C101" s="3" t="s">
        <v>1107</v>
      </c>
      <c r="D101" s="3" t="s">
        <v>1108</v>
      </c>
      <c r="E101" s="3" t="s">
        <v>55</v>
      </c>
      <c r="F101" s="3" t="s">
        <v>725</v>
      </c>
      <c r="G101" s="3" t="s">
        <v>726</v>
      </c>
      <c r="H101" s="3" t="s">
        <v>727</v>
      </c>
      <c r="I101" s="3" t="s">
        <v>59</v>
      </c>
      <c r="J101" s="3" t="s">
        <v>1109</v>
      </c>
      <c r="K101" s="3" t="s">
        <v>743</v>
      </c>
      <c r="L101" s="3"/>
      <c r="M101" s="3"/>
      <c r="N101" s="3"/>
      <c r="O101" s="3"/>
      <c r="P101" s="3"/>
      <c r="Q101" s="3"/>
      <c r="R101" s="3"/>
      <c r="S101" s="3"/>
      <c r="T101" s="3"/>
      <c r="U101" s="3"/>
      <c r="V101" s="3"/>
      <c r="W101" s="3"/>
      <c r="X101" s="2" t="s">
        <v>60</v>
      </c>
      <c r="Y101" s="2">
        <v>0</v>
      </c>
      <c r="Z101" s="3" t="s">
        <v>61</v>
      </c>
      <c r="AA101" s="3"/>
      <c r="AB101" s="46"/>
    </row>
    <row r="102" spans="1:28" x14ac:dyDescent="0.3">
      <c r="A102" s="2">
        <v>98</v>
      </c>
      <c r="B102" s="3" t="s">
        <v>64</v>
      </c>
      <c r="C102" s="3" t="s">
        <v>1110</v>
      </c>
      <c r="D102" s="3" t="s">
        <v>1111</v>
      </c>
      <c r="E102" s="3" t="s">
        <v>930</v>
      </c>
      <c r="F102" s="3" t="s">
        <v>732</v>
      </c>
      <c r="G102" s="3" t="s">
        <v>726</v>
      </c>
      <c r="H102" s="3" t="s">
        <v>733</v>
      </c>
      <c r="I102" s="3" t="s">
        <v>59</v>
      </c>
      <c r="J102" s="3"/>
      <c r="K102" s="3" t="s">
        <v>735</v>
      </c>
      <c r="L102" s="3"/>
      <c r="M102" s="3"/>
      <c r="N102" s="3"/>
      <c r="O102" s="3"/>
      <c r="P102" s="3"/>
      <c r="Q102" s="3"/>
      <c r="R102" s="3"/>
      <c r="S102" s="3"/>
      <c r="T102" s="3"/>
      <c r="U102" s="3"/>
      <c r="V102" s="3"/>
      <c r="W102" s="3"/>
      <c r="X102" s="2" t="s">
        <v>60</v>
      </c>
      <c r="Y102" s="2">
        <v>0</v>
      </c>
      <c r="Z102" s="3" t="s">
        <v>61</v>
      </c>
      <c r="AA102" s="3"/>
      <c r="AB102" s="46"/>
    </row>
    <row r="103" spans="1:28" x14ac:dyDescent="0.3">
      <c r="A103" s="2">
        <v>99</v>
      </c>
      <c r="B103" s="3" t="s">
        <v>64</v>
      </c>
      <c r="C103" s="3" t="s">
        <v>1112</v>
      </c>
      <c r="D103" s="3" t="s">
        <v>1113</v>
      </c>
      <c r="E103" s="3" t="s">
        <v>55</v>
      </c>
      <c r="F103" s="3" t="s">
        <v>725</v>
      </c>
      <c r="G103" s="3" t="s">
        <v>726</v>
      </c>
      <c r="H103" s="3" t="s">
        <v>727</v>
      </c>
      <c r="I103" s="3" t="s">
        <v>75</v>
      </c>
      <c r="J103" s="3" t="s">
        <v>1114</v>
      </c>
      <c r="K103" s="3" t="s">
        <v>743</v>
      </c>
      <c r="L103" s="3"/>
      <c r="M103" s="3"/>
      <c r="N103" s="3"/>
      <c r="O103" s="3"/>
      <c r="P103" s="3"/>
      <c r="Q103" s="3"/>
      <c r="R103" s="3"/>
      <c r="S103" s="3"/>
      <c r="T103" s="3"/>
      <c r="U103" s="3"/>
      <c r="V103" s="3"/>
      <c r="W103" s="3"/>
      <c r="X103" s="2" t="s">
        <v>60</v>
      </c>
      <c r="Y103" s="2">
        <v>0</v>
      </c>
      <c r="Z103" s="3" t="s">
        <v>61</v>
      </c>
      <c r="AA103" s="3"/>
      <c r="AB103" s="46"/>
    </row>
    <row r="104" spans="1:28" x14ac:dyDescent="0.3">
      <c r="A104" s="2">
        <v>100</v>
      </c>
      <c r="B104" s="3" t="s">
        <v>64</v>
      </c>
      <c r="C104" s="3" t="s">
        <v>1115</v>
      </c>
      <c r="D104" s="3" t="s">
        <v>1116</v>
      </c>
      <c r="E104" s="3" t="s">
        <v>707</v>
      </c>
      <c r="F104" s="3" t="s">
        <v>732</v>
      </c>
      <c r="G104" s="3" t="s">
        <v>726</v>
      </c>
      <c r="H104" s="3" t="s">
        <v>747</v>
      </c>
      <c r="I104" s="3" t="s">
        <v>75</v>
      </c>
      <c r="J104" s="3" t="s">
        <v>1117</v>
      </c>
      <c r="K104" s="3" t="s">
        <v>735</v>
      </c>
      <c r="L104" s="3"/>
      <c r="M104" s="3"/>
      <c r="N104" s="3"/>
      <c r="O104" s="3"/>
      <c r="P104" s="3"/>
      <c r="Q104" s="3"/>
      <c r="R104" s="3"/>
      <c r="S104" s="3"/>
      <c r="T104" s="3"/>
      <c r="U104" s="3"/>
      <c r="V104" s="3"/>
      <c r="W104" s="3"/>
      <c r="X104" s="2" t="s">
        <v>60</v>
      </c>
      <c r="Y104" s="2">
        <v>0</v>
      </c>
      <c r="Z104" s="3" t="s">
        <v>61</v>
      </c>
      <c r="AA104" s="3"/>
      <c r="AB104" s="46"/>
    </row>
    <row r="105" spans="1:28" x14ac:dyDescent="0.3">
      <c r="A105" s="2">
        <v>101</v>
      </c>
      <c r="B105" s="3" t="s">
        <v>64</v>
      </c>
      <c r="C105" s="3" t="s">
        <v>1118</v>
      </c>
      <c r="D105" s="3" t="s">
        <v>1119</v>
      </c>
      <c r="E105" s="3" t="s">
        <v>707</v>
      </c>
      <c r="F105" s="3" t="s">
        <v>732</v>
      </c>
      <c r="G105" s="3" t="s">
        <v>726</v>
      </c>
      <c r="H105" s="3" t="s">
        <v>733</v>
      </c>
      <c r="I105" s="3" t="s">
        <v>56</v>
      </c>
      <c r="J105" s="3" t="s">
        <v>1120</v>
      </c>
      <c r="K105" s="3" t="s">
        <v>735</v>
      </c>
      <c r="L105" s="3"/>
      <c r="M105" s="3"/>
      <c r="N105" s="3"/>
      <c r="O105" s="3"/>
      <c r="P105" s="3"/>
      <c r="Q105" s="3"/>
      <c r="R105" s="3"/>
      <c r="S105" s="3"/>
      <c r="T105" s="3"/>
      <c r="U105" s="3"/>
      <c r="V105" s="3"/>
      <c r="W105" s="3"/>
      <c r="X105" s="2" t="s">
        <v>60</v>
      </c>
      <c r="Y105" s="2">
        <v>0</v>
      </c>
      <c r="Z105" s="3" t="s">
        <v>61</v>
      </c>
      <c r="AA105" s="3"/>
      <c r="AB105" s="46"/>
    </row>
    <row r="106" spans="1:28" x14ac:dyDescent="0.3">
      <c r="A106" s="2">
        <v>102</v>
      </c>
      <c r="B106" s="3" t="s">
        <v>64</v>
      </c>
      <c r="C106" s="3" t="s">
        <v>1121</v>
      </c>
      <c r="D106" s="3" t="s">
        <v>1122</v>
      </c>
      <c r="E106" s="3" t="s">
        <v>707</v>
      </c>
      <c r="F106" s="3" t="s">
        <v>732</v>
      </c>
      <c r="G106" s="3" t="s">
        <v>726</v>
      </c>
      <c r="H106" s="3" t="s">
        <v>733</v>
      </c>
      <c r="I106" s="3" t="s">
        <v>75</v>
      </c>
      <c r="J106" s="3" t="s">
        <v>1123</v>
      </c>
      <c r="K106" s="3" t="s">
        <v>735</v>
      </c>
      <c r="L106" s="3"/>
      <c r="M106" s="3"/>
      <c r="N106" s="3"/>
      <c r="O106" s="3"/>
      <c r="P106" s="3"/>
      <c r="Q106" s="3"/>
      <c r="R106" s="3"/>
      <c r="S106" s="3"/>
      <c r="T106" s="3"/>
      <c r="U106" s="3"/>
      <c r="V106" s="3"/>
      <c r="W106" s="3"/>
      <c r="X106" s="2" t="s">
        <v>60</v>
      </c>
      <c r="Y106" s="2">
        <v>0</v>
      </c>
      <c r="Z106" s="3" t="s">
        <v>61</v>
      </c>
      <c r="AA106" s="3"/>
      <c r="AB106" s="46"/>
    </row>
    <row r="107" spans="1:28" x14ac:dyDescent="0.3">
      <c r="A107" s="2">
        <v>103</v>
      </c>
      <c r="B107" s="3" t="s">
        <v>64</v>
      </c>
      <c r="C107" s="3" t="s">
        <v>1124</v>
      </c>
      <c r="D107" s="3" t="s">
        <v>1125</v>
      </c>
      <c r="E107" s="3" t="s">
        <v>707</v>
      </c>
      <c r="F107" s="3" t="s">
        <v>732</v>
      </c>
      <c r="G107" s="3" t="s">
        <v>726</v>
      </c>
      <c r="H107" s="3" t="s">
        <v>733</v>
      </c>
      <c r="I107" s="3" t="s">
        <v>56</v>
      </c>
      <c r="J107" s="3" t="s">
        <v>1126</v>
      </c>
      <c r="K107" s="3" t="s">
        <v>735</v>
      </c>
      <c r="L107" s="3"/>
      <c r="M107" s="3"/>
      <c r="N107" s="3"/>
      <c r="O107" s="3"/>
      <c r="P107" s="3"/>
      <c r="Q107" s="3"/>
      <c r="R107" s="3"/>
      <c r="S107" s="3"/>
      <c r="T107" s="3"/>
      <c r="U107" s="3"/>
      <c r="V107" s="3"/>
      <c r="W107" s="3"/>
      <c r="X107" s="2" t="s">
        <v>60</v>
      </c>
      <c r="Y107" s="2">
        <v>0</v>
      </c>
      <c r="Z107" s="3" t="s">
        <v>61</v>
      </c>
      <c r="AA107" s="3"/>
      <c r="AB107" s="46"/>
    </row>
    <row r="108" spans="1:28" x14ac:dyDescent="0.3">
      <c r="A108" s="2">
        <v>104</v>
      </c>
      <c r="B108" s="3" t="s">
        <v>64</v>
      </c>
      <c r="C108" s="3" t="s">
        <v>1127</v>
      </c>
      <c r="D108" s="3" t="s">
        <v>1128</v>
      </c>
      <c r="E108" s="3" t="s">
        <v>55</v>
      </c>
      <c r="F108" s="3" t="s">
        <v>725</v>
      </c>
      <c r="G108" s="3" t="s">
        <v>717</v>
      </c>
      <c r="H108" s="3" t="s">
        <v>906</v>
      </c>
      <c r="I108" s="3" t="s">
        <v>56</v>
      </c>
      <c r="J108" s="3" t="s">
        <v>1129</v>
      </c>
      <c r="K108" s="3" t="s">
        <v>743</v>
      </c>
      <c r="L108" s="3"/>
      <c r="M108" s="3"/>
      <c r="N108" s="3"/>
      <c r="O108" s="3"/>
      <c r="P108" s="3"/>
      <c r="Q108" s="3"/>
      <c r="R108" s="3"/>
      <c r="S108" s="3"/>
      <c r="T108" s="3"/>
      <c r="U108" s="3"/>
      <c r="V108" s="3"/>
      <c r="W108" s="3"/>
      <c r="X108" s="2" t="s">
        <v>60</v>
      </c>
      <c r="Y108" s="2">
        <v>0</v>
      </c>
      <c r="Z108" s="3" t="s">
        <v>61</v>
      </c>
      <c r="AA108" s="3"/>
      <c r="AB108" s="46"/>
    </row>
    <row r="109" spans="1:28" x14ac:dyDescent="0.3">
      <c r="A109" s="2">
        <v>105</v>
      </c>
      <c r="B109" s="3" t="s">
        <v>1130</v>
      </c>
      <c r="C109" s="3" t="s">
        <v>1131</v>
      </c>
      <c r="D109" s="3" t="s">
        <v>1132</v>
      </c>
      <c r="E109" s="3" t="s">
        <v>55</v>
      </c>
      <c r="F109" s="3" t="s">
        <v>725</v>
      </c>
      <c r="G109" s="3" t="s">
        <v>726</v>
      </c>
      <c r="H109" s="3" t="s">
        <v>727</v>
      </c>
      <c r="I109" s="3" t="s">
        <v>59</v>
      </c>
      <c r="J109" s="3" t="s">
        <v>1133</v>
      </c>
      <c r="K109" s="3" t="s">
        <v>743</v>
      </c>
      <c r="L109" s="3"/>
      <c r="M109" s="3"/>
      <c r="N109" s="3"/>
      <c r="O109" s="3"/>
      <c r="P109" s="3"/>
      <c r="Q109" s="3"/>
      <c r="R109" s="3"/>
      <c r="S109" s="3"/>
      <c r="T109" s="3"/>
      <c r="U109" s="3"/>
      <c r="V109" s="3"/>
      <c r="W109" s="3"/>
      <c r="X109" s="2" t="s">
        <v>60</v>
      </c>
      <c r="Y109" s="2">
        <v>0</v>
      </c>
      <c r="Z109" s="3" t="s">
        <v>61</v>
      </c>
      <c r="AA109" s="3"/>
      <c r="AB109" s="46"/>
    </row>
    <row r="110" spans="1:28" x14ac:dyDescent="0.3">
      <c r="A110" s="2">
        <v>106</v>
      </c>
      <c r="B110" s="3" t="s">
        <v>65</v>
      </c>
      <c r="C110" s="3" t="s">
        <v>1134</v>
      </c>
      <c r="D110" s="3" t="s">
        <v>1135</v>
      </c>
      <c r="E110" s="3" t="s">
        <v>707</v>
      </c>
      <c r="F110" s="3" t="s">
        <v>732</v>
      </c>
      <c r="G110" s="3" t="s">
        <v>726</v>
      </c>
      <c r="H110" s="3" t="s">
        <v>733</v>
      </c>
      <c r="I110" s="3" t="s">
        <v>59</v>
      </c>
      <c r="J110" s="3" t="s">
        <v>69</v>
      </c>
      <c r="K110" s="3" t="s">
        <v>735</v>
      </c>
      <c r="L110" s="3"/>
      <c r="M110" s="3"/>
      <c r="N110" s="3"/>
      <c r="O110" s="3"/>
      <c r="P110" s="3"/>
      <c r="Q110" s="3"/>
      <c r="R110" s="3"/>
      <c r="S110" s="3"/>
      <c r="T110" s="3"/>
      <c r="U110" s="3"/>
      <c r="V110" s="3"/>
      <c r="W110" s="3"/>
      <c r="X110" s="2" t="s">
        <v>60</v>
      </c>
      <c r="Y110" s="2">
        <v>0</v>
      </c>
      <c r="Z110" s="3" t="s">
        <v>61</v>
      </c>
      <c r="AA110" s="3"/>
      <c r="AB110" s="46"/>
    </row>
    <row r="111" spans="1:28" x14ac:dyDescent="0.3">
      <c r="A111" s="2">
        <v>107</v>
      </c>
      <c r="B111" s="3" t="s">
        <v>65</v>
      </c>
      <c r="C111" s="3" t="s">
        <v>1136</v>
      </c>
      <c r="D111" s="3" t="s">
        <v>1137</v>
      </c>
      <c r="E111" s="3" t="s">
        <v>707</v>
      </c>
      <c r="F111" s="3" t="s">
        <v>732</v>
      </c>
      <c r="G111" s="3" t="s">
        <v>726</v>
      </c>
      <c r="H111" s="3" t="s">
        <v>733</v>
      </c>
      <c r="I111" s="3" t="s">
        <v>56</v>
      </c>
      <c r="J111" s="3" t="s">
        <v>1138</v>
      </c>
      <c r="K111" s="3" t="s">
        <v>735</v>
      </c>
      <c r="L111" s="3"/>
      <c r="M111" s="3"/>
      <c r="N111" s="3"/>
      <c r="O111" s="3"/>
      <c r="P111" s="3"/>
      <c r="Q111" s="3"/>
      <c r="R111" s="3"/>
      <c r="S111" s="3"/>
      <c r="T111" s="3"/>
      <c r="U111" s="3"/>
      <c r="V111" s="3"/>
      <c r="W111" s="3"/>
      <c r="X111" s="2" t="s">
        <v>60</v>
      </c>
      <c r="Y111" s="2">
        <v>0</v>
      </c>
      <c r="Z111" s="3" t="s">
        <v>61</v>
      </c>
      <c r="AA111" s="3"/>
      <c r="AB111" s="46"/>
    </row>
    <row r="112" spans="1:28" x14ac:dyDescent="0.3">
      <c r="A112" s="2">
        <v>108</v>
      </c>
      <c r="B112" s="3" t="s">
        <v>65</v>
      </c>
      <c r="C112" s="3" t="s">
        <v>1139</v>
      </c>
      <c r="D112" s="3" t="s">
        <v>1140</v>
      </c>
      <c r="E112" s="3" t="s">
        <v>707</v>
      </c>
      <c r="F112" s="3" t="s">
        <v>732</v>
      </c>
      <c r="G112" s="3" t="s">
        <v>726</v>
      </c>
      <c r="H112" s="3" t="s">
        <v>733</v>
      </c>
      <c r="I112" s="3" t="s">
        <v>56</v>
      </c>
      <c r="J112" s="3" t="s">
        <v>1141</v>
      </c>
      <c r="K112" s="3" t="s">
        <v>743</v>
      </c>
      <c r="L112" s="3"/>
      <c r="M112" s="3"/>
      <c r="N112" s="3"/>
      <c r="O112" s="3"/>
      <c r="P112" s="3"/>
      <c r="Q112" s="3"/>
      <c r="R112" s="3"/>
      <c r="S112" s="3"/>
      <c r="T112" s="3"/>
      <c r="U112" s="3"/>
      <c r="V112" s="3"/>
      <c r="W112" s="3"/>
      <c r="X112" s="2" t="s">
        <v>60</v>
      </c>
      <c r="Y112" s="2">
        <v>0</v>
      </c>
      <c r="Z112" s="3" t="s">
        <v>61</v>
      </c>
      <c r="AA112" s="3"/>
      <c r="AB112" s="46"/>
    </row>
    <row r="113" spans="1:28" x14ac:dyDescent="0.3">
      <c r="A113" s="2">
        <v>109</v>
      </c>
      <c r="B113" s="3" t="s">
        <v>65</v>
      </c>
      <c r="C113" s="3" t="s">
        <v>1142</v>
      </c>
      <c r="D113" s="3" t="s">
        <v>1143</v>
      </c>
      <c r="E113" s="3" t="s">
        <v>55</v>
      </c>
      <c r="F113" s="3" t="s">
        <v>725</v>
      </c>
      <c r="G113" s="3" t="s">
        <v>726</v>
      </c>
      <c r="H113" s="3" t="s">
        <v>727</v>
      </c>
      <c r="I113" s="3" t="s">
        <v>56</v>
      </c>
      <c r="J113" s="3" t="s">
        <v>67</v>
      </c>
      <c r="K113" s="3" t="s">
        <v>743</v>
      </c>
      <c r="L113" s="3"/>
      <c r="M113" s="3"/>
      <c r="N113" s="3"/>
      <c r="O113" s="3"/>
      <c r="P113" s="3"/>
      <c r="Q113" s="3"/>
      <c r="R113" s="3"/>
      <c r="S113" s="3"/>
      <c r="T113" s="3"/>
      <c r="U113" s="3"/>
      <c r="V113" s="3"/>
      <c r="W113" s="3"/>
      <c r="X113" s="2" t="s">
        <v>60</v>
      </c>
      <c r="Y113" s="2">
        <v>0</v>
      </c>
      <c r="Z113" s="3" t="s">
        <v>61</v>
      </c>
      <c r="AA113" s="3"/>
      <c r="AB113" s="46"/>
    </row>
    <row r="114" spans="1:28" x14ac:dyDescent="0.3">
      <c r="A114" s="2">
        <v>110</v>
      </c>
      <c r="B114" s="3" t="s">
        <v>65</v>
      </c>
      <c r="C114" s="3" t="s">
        <v>1144</v>
      </c>
      <c r="D114" s="3" t="s">
        <v>1145</v>
      </c>
      <c r="E114" s="3" t="s">
        <v>707</v>
      </c>
      <c r="F114" s="3" t="s">
        <v>732</v>
      </c>
      <c r="G114" s="3" t="s">
        <v>726</v>
      </c>
      <c r="H114" s="3" t="s">
        <v>733</v>
      </c>
      <c r="I114" s="3" t="s">
        <v>56</v>
      </c>
      <c r="J114" s="3" t="s">
        <v>67</v>
      </c>
      <c r="K114" s="3" t="s">
        <v>735</v>
      </c>
      <c r="L114" s="3"/>
      <c r="M114" s="3"/>
      <c r="N114" s="3"/>
      <c r="O114" s="3"/>
      <c r="P114" s="3"/>
      <c r="Q114" s="3"/>
      <c r="R114" s="3"/>
      <c r="S114" s="3"/>
      <c r="T114" s="3"/>
      <c r="U114" s="3"/>
      <c r="V114" s="3"/>
      <c r="W114" s="3"/>
      <c r="X114" s="2" t="s">
        <v>60</v>
      </c>
      <c r="Y114" s="2">
        <v>0</v>
      </c>
      <c r="Z114" s="3" t="s">
        <v>61</v>
      </c>
      <c r="AA114" s="3"/>
      <c r="AB114" s="46"/>
    </row>
    <row r="115" spans="1:28" x14ac:dyDescent="0.3">
      <c r="A115" s="2">
        <v>111</v>
      </c>
      <c r="B115" s="3" t="s">
        <v>65</v>
      </c>
      <c r="C115" s="3" t="s">
        <v>1146</v>
      </c>
      <c r="D115" s="3" t="s">
        <v>1147</v>
      </c>
      <c r="E115" s="3" t="s">
        <v>707</v>
      </c>
      <c r="F115" s="3" t="s">
        <v>732</v>
      </c>
      <c r="G115" s="3" t="s">
        <v>726</v>
      </c>
      <c r="H115" s="3" t="s">
        <v>733</v>
      </c>
      <c r="I115" s="3" t="s">
        <v>59</v>
      </c>
      <c r="J115" s="3" t="s">
        <v>1148</v>
      </c>
      <c r="K115" s="3" t="s">
        <v>735</v>
      </c>
      <c r="L115" s="3"/>
      <c r="M115" s="3"/>
      <c r="N115" s="3"/>
      <c r="O115" s="3"/>
      <c r="P115" s="3"/>
      <c r="Q115" s="3"/>
      <c r="R115" s="3"/>
      <c r="S115" s="3"/>
      <c r="T115" s="3"/>
      <c r="U115" s="3"/>
      <c r="V115" s="3"/>
      <c r="W115" s="3"/>
      <c r="X115" s="2" t="s">
        <v>60</v>
      </c>
      <c r="Y115" s="2">
        <v>0</v>
      </c>
      <c r="Z115" s="3" t="s">
        <v>61</v>
      </c>
      <c r="AA115" s="3"/>
      <c r="AB115" s="46"/>
    </row>
    <row r="116" spans="1:28" x14ac:dyDescent="0.3">
      <c r="A116" s="2">
        <v>112</v>
      </c>
      <c r="B116" s="3" t="s">
        <v>65</v>
      </c>
      <c r="C116" s="3" t="s">
        <v>1149</v>
      </c>
      <c r="D116" s="3" t="s">
        <v>1150</v>
      </c>
      <c r="E116" s="3" t="s">
        <v>55</v>
      </c>
      <c r="F116" s="3" t="s">
        <v>725</v>
      </c>
      <c r="G116" s="3" t="s">
        <v>726</v>
      </c>
      <c r="H116" s="3" t="s">
        <v>727</v>
      </c>
      <c r="I116" s="3" t="s">
        <v>56</v>
      </c>
      <c r="J116" s="3" t="s">
        <v>957</v>
      </c>
      <c r="K116" s="3" t="s">
        <v>743</v>
      </c>
      <c r="L116" s="3"/>
      <c r="M116" s="3"/>
      <c r="N116" s="3"/>
      <c r="O116" s="3"/>
      <c r="P116" s="3"/>
      <c r="Q116" s="3"/>
      <c r="R116" s="3"/>
      <c r="S116" s="3"/>
      <c r="T116" s="3"/>
      <c r="U116" s="3"/>
      <c r="V116" s="3"/>
      <c r="W116" s="3"/>
      <c r="X116" s="2" t="s">
        <v>60</v>
      </c>
      <c r="Y116" s="2">
        <v>0</v>
      </c>
      <c r="Z116" s="3" t="s">
        <v>61</v>
      </c>
      <c r="AA116" s="3"/>
      <c r="AB116" s="46"/>
    </row>
    <row r="117" spans="1:28" x14ac:dyDescent="0.3">
      <c r="A117" s="2">
        <v>113</v>
      </c>
      <c r="B117" s="3" t="s">
        <v>65</v>
      </c>
      <c r="C117" s="3" t="s">
        <v>1151</v>
      </c>
      <c r="D117" s="3" t="s">
        <v>1152</v>
      </c>
      <c r="E117" s="3" t="s">
        <v>707</v>
      </c>
      <c r="F117" s="3" t="s">
        <v>732</v>
      </c>
      <c r="G117" s="3" t="s">
        <v>726</v>
      </c>
      <c r="H117" s="3" t="s">
        <v>733</v>
      </c>
      <c r="I117" s="3" t="s">
        <v>56</v>
      </c>
      <c r="J117" s="3" t="s">
        <v>67</v>
      </c>
      <c r="K117" s="3" t="s">
        <v>735</v>
      </c>
      <c r="L117" s="3"/>
      <c r="M117" s="3"/>
      <c r="N117" s="3"/>
      <c r="O117" s="3"/>
      <c r="P117" s="3"/>
      <c r="Q117" s="3"/>
      <c r="R117" s="3"/>
      <c r="S117" s="3"/>
      <c r="T117" s="3"/>
      <c r="U117" s="3"/>
      <c r="V117" s="3"/>
      <c r="W117" s="3"/>
      <c r="X117" s="2" t="s">
        <v>60</v>
      </c>
      <c r="Y117" s="2">
        <v>0</v>
      </c>
      <c r="Z117" s="3" t="s">
        <v>61</v>
      </c>
      <c r="AA117" s="3"/>
      <c r="AB117" s="46"/>
    </row>
    <row r="118" spans="1:28" x14ac:dyDescent="0.3">
      <c r="A118" s="2">
        <v>114</v>
      </c>
      <c r="B118" s="3" t="s">
        <v>65</v>
      </c>
      <c r="C118" s="3" t="s">
        <v>1153</v>
      </c>
      <c r="D118" s="3" t="s">
        <v>1154</v>
      </c>
      <c r="E118" s="3" t="s">
        <v>940</v>
      </c>
      <c r="F118" s="3" t="s">
        <v>725</v>
      </c>
      <c r="G118" s="3" t="s">
        <v>726</v>
      </c>
      <c r="H118" s="3" t="s">
        <v>727</v>
      </c>
      <c r="I118" s="3" t="s">
        <v>59</v>
      </c>
      <c r="J118" s="3"/>
      <c r="K118" s="3" t="s">
        <v>743</v>
      </c>
      <c r="L118" s="3"/>
      <c r="M118" s="3"/>
      <c r="N118" s="3"/>
      <c r="O118" s="3"/>
      <c r="P118" s="3"/>
      <c r="Q118" s="3"/>
      <c r="R118" s="3"/>
      <c r="S118" s="3"/>
      <c r="T118" s="3"/>
      <c r="U118" s="3"/>
      <c r="V118" s="3"/>
      <c r="W118" s="3"/>
      <c r="X118" s="2" t="s">
        <v>60</v>
      </c>
      <c r="Y118" s="2">
        <v>0</v>
      </c>
      <c r="Z118" s="3" t="s">
        <v>61</v>
      </c>
      <c r="AA118" s="3"/>
      <c r="AB118" s="46"/>
    </row>
    <row r="119" spans="1:28" x14ac:dyDescent="0.3">
      <c r="A119" s="2">
        <v>115</v>
      </c>
      <c r="B119" s="3" t="s">
        <v>65</v>
      </c>
      <c r="C119" s="3" t="s">
        <v>1155</v>
      </c>
      <c r="D119" s="3" t="s">
        <v>1156</v>
      </c>
      <c r="E119" s="3" t="s">
        <v>940</v>
      </c>
      <c r="F119" s="3" t="s">
        <v>725</v>
      </c>
      <c r="G119" s="3" t="s">
        <v>726</v>
      </c>
      <c r="H119" s="3" t="s">
        <v>727</v>
      </c>
      <c r="I119" s="3" t="s">
        <v>56</v>
      </c>
      <c r="J119" s="3"/>
      <c r="K119" s="3" t="s">
        <v>743</v>
      </c>
      <c r="L119" s="3"/>
      <c r="M119" s="3"/>
      <c r="N119" s="3"/>
      <c r="O119" s="3"/>
      <c r="P119" s="3"/>
      <c r="Q119" s="3"/>
      <c r="R119" s="3"/>
      <c r="S119" s="3"/>
      <c r="T119" s="3"/>
      <c r="U119" s="3"/>
      <c r="V119" s="3"/>
      <c r="W119" s="3"/>
      <c r="X119" s="2" t="s">
        <v>60</v>
      </c>
      <c r="Y119" s="2">
        <v>0</v>
      </c>
      <c r="Z119" s="3" t="s">
        <v>61</v>
      </c>
      <c r="AA119" s="3"/>
      <c r="AB119" s="46"/>
    </row>
    <row r="120" spans="1:28" x14ac:dyDescent="0.3">
      <c r="A120" s="2">
        <v>116</v>
      </c>
      <c r="B120" s="3" t="s">
        <v>65</v>
      </c>
      <c r="C120" s="3" t="s">
        <v>1157</v>
      </c>
      <c r="D120" s="3" t="s">
        <v>1158</v>
      </c>
      <c r="E120" s="3" t="s">
        <v>707</v>
      </c>
      <c r="F120" s="3" t="s">
        <v>732</v>
      </c>
      <c r="G120" s="3" t="s">
        <v>726</v>
      </c>
      <c r="H120" s="3" t="s">
        <v>733</v>
      </c>
      <c r="I120" s="3" t="s">
        <v>56</v>
      </c>
      <c r="J120" s="3" t="s">
        <v>67</v>
      </c>
      <c r="K120" s="3" t="s">
        <v>735</v>
      </c>
      <c r="L120" s="3"/>
      <c r="M120" s="3"/>
      <c r="N120" s="3"/>
      <c r="O120" s="3"/>
      <c r="P120" s="3"/>
      <c r="Q120" s="3"/>
      <c r="R120" s="3"/>
      <c r="S120" s="3"/>
      <c r="T120" s="3"/>
      <c r="U120" s="3"/>
      <c r="V120" s="3"/>
      <c r="W120" s="3"/>
      <c r="X120" s="2" t="s">
        <v>60</v>
      </c>
      <c r="Y120" s="2">
        <v>0</v>
      </c>
      <c r="Z120" s="3" t="s">
        <v>61</v>
      </c>
      <c r="AA120" s="3"/>
      <c r="AB120" s="46"/>
    </row>
    <row r="121" spans="1:28" x14ac:dyDescent="0.3">
      <c r="A121" s="2">
        <v>117</v>
      </c>
      <c r="B121" s="3" t="s">
        <v>65</v>
      </c>
      <c r="C121" s="3" t="s">
        <v>1159</v>
      </c>
      <c r="D121" s="3" t="s">
        <v>1160</v>
      </c>
      <c r="E121" s="3" t="s">
        <v>707</v>
      </c>
      <c r="F121" s="3" t="s">
        <v>732</v>
      </c>
      <c r="G121" s="3" t="s">
        <v>726</v>
      </c>
      <c r="H121" s="3" t="s">
        <v>747</v>
      </c>
      <c r="I121" s="3" t="s">
        <v>56</v>
      </c>
      <c r="J121" s="3" t="s">
        <v>1161</v>
      </c>
      <c r="K121" s="3" t="s">
        <v>735</v>
      </c>
      <c r="L121" s="3"/>
      <c r="M121" s="3"/>
      <c r="N121" s="3"/>
      <c r="O121" s="3"/>
      <c r="P121" s="3"/>
      <c r="Q121" s="3"/>
      <c r="R121" s="3"/>
      <c r="S121" s="3"/>
      <c r="T121" s="3"/>
      <c r="U121" s="3"/>
      <c r="V121" s="3"/>
      <c r="W121" s="3"/>
      <c r="X121" s="2" t="s">
        <v>60</v>
      </c>
      <c r="Y121" s="2">
        <v>0</v>
      </c>
      <c r="Z121" s="3" t="s">
        <v>61</v>
      </c>
      <c r="AA121" s="3"/>
      <c r="AB121" s="46"/>
    </row>
    <row r="122" spans="1:28" x14ac:dyDescent="0.3">
      <c r="A122" s="2">
        <v>118</v>
      </c>
      <c r="B122" s="3" t="s">
        <v>65</v>
      </c>
      <c r="C122" s="3" t="s">
        <v>1162</v>
      </c>
      <c r="D122" s="3" t="s">
        <v>1163</v>
      </c>
      <c r="E122" s="3" t="s">
        <v>707</v>
      </c>
      <c r="F122" s="3" t="s">
        <v>732</v>
      </c>
      <c r="G122" s="3" t="s">
        <v>726</v>
      </c>
      <c r="H122" s="3" t="s">
        <v>733</v>
      </c>
      <c r="I122" s="3" t="s">
        <v>56</v>
      </c>
      <c r="J122" s="3" t="s">
        <v>1164</v>
      </c>
      <c r="K122" s="3" t="s">
        <v>735</v>
      </c>
      <c r="L122" s="3"/>
      <c r="M122" s="3"/>
      <c r="N122" s="3"/>
      <c r="O122" s="3"/>
      <c r="P122" s="3"/>
      <c r="Q122" s="3"/>
      <c r="R122" s="3"/>
      <c r="S122" s="3"/>
      <c r="T122" s="3"/>
      <c r="U122" s="3"/>
      <c r="V122" s="3"/>
      <c r="W122" s="3"/>
      <c r="X122" s="2" t="s">
        <v>60</v>
      </c>
      <c r="Y122" s="2">
        <v>0</v>
      </c>
      <c r="Z122" s="3" t="s">
        <v>61</v>
      </c>
      <c r="AA122" s="3"/>
      <c r="AB122" s="46"/>
    </row>
    <row r="123" spans="1:28" x14ac:dyDescent="0.3">
      <c r="A123" s="2">
        <v>119</v>
      </c>
      <c r="B123" s="3" t="s">
        <v>65</v>
      </c>
      <c r="C123" s="3" t="s">
        <v>1165</v>
      </c>
      <c r="D123" s="3" t="s">
        <v>1166</v>
      </c>
      <c r="E123" s="3" t="s">
        <v>55</v>
      </c>
      <c r="F123" s="3" t="s">
        <v>725</v>
      </c>
      <c r="G123" s="3" t="s">
        <v>726</v>
      </c>
      <c r="H123" s="3" t="s">
        <v>727</v>
      </c>
      <c r="I123" s="3" t="s">
        <v>59</v>
      </c>
      <c r="J123" s="3" t="s">
        <v>1167</v>
      </c>
      <c r="K123" s="3" t="s">
        <v>743</v>
      </c>
      <c r="L123" s="3"/>
      <c r="M123" s="3"/>
      <c r="N123" s="3"/>
      <c r="O123" s="3"/>
      <c r="P123" s="3"/>
      <c r="Q123" s="3"/>
      <c r="R123" s="3"/>
      <c r="S123" s="3"/>
      <c r="T123" s="3"/>
      <c r="U123" s="3"/>
      <c r="V123" s="3"/>
      <c r="W123" s="3"/>
      <c r="X123" s="2" t="s">
        <v>60</v>
      </c>
      <c r="Y123" s="2">
        <v>0</v>
      </c>
      <c r="Z123" s="3" t="s">
        <v>61</v>
      </c>
      <c r="AA123" s="3"/>
      <c r="AB123" s="46"/>
    </row>
    <row r="124" spans="1:28" x14ac:dyDescent="0.3">
      <c r="A124" s="2">
        <v>120</v>
      </c>
      <c r="B124" s="3" t="s">
        <v>65</v>
      </c>
      <c r="C124" s="3" t="s">
        <v>1168</v>
      </c>
      <c r="D124" s="3" t="s">
        <v>1169</v>
      </c>
      <c r="E124" s="3" t="s">
        <v>707</v>
      </c>
      <c r="F124" s="3" t="s">
        <v>732</v>
      </c>
      <c r="G124" s="3" t="s">
        <v>726</v>
      </c>
      <c r="H124" s="3" t="s">
        <v>733</v>
      </c>
      <c r="I124" s="3" t="s">
        <v>56</v>
      </c>
      <c r="J124" s="3" t="s">
        <v>67</v>
      </c>
      <c r="K124" s="3" t="s">
        <v>735</v>
      </c>
      <c r="L124" s="3"/>
      <c r="M124" s="3"/>
      <c r="N124" s="3"/>
      <c r="O124" s="3"/>
      <c r="P124" s="3"/>
      <c r="Q124" s="3"/>
      <c r="R124" s="3"/>
      <c r="S124" s="3"/>
      <c r="T124" s="3"/>
      <c r="U124" s="3"/>
      <c r="V124" s="3"/>
      <c r="W124" s="3"/>
      <c r="X124" s="2" t="s">
        <v>60</v>
      </c>
      <c r="Y124" s="2">
        <v>0</v>
      </c>
      <c r="Z124" s="3" t="s">
        <v>61</v>
      </c>
      <c r="AA124" s="3"/>
      <c r="AB124" s="46"/>
    </row>
    <row r="125" spans="1:28" x14ac:dyDescent="0.3">
      <c r="A125" s="2">
        <v>121</v>
      </c>
      <c r="B125" s="3" t="s">
        <v>65</v>
      </c>
      <c r="C125" s="3" t="s">
        <v>1170</v>
      </c>
      <c r="D125" s="3" t="s">
        <v>1171</v>
      </c>
      <c r="E125" s="3" t="s">
        <v>707</v>
      </c>
      <c r="F125" s="3" t="s">
        <v>732</v>
      </c>
      <c r="G125" s="3" t="s">
        <v>726</v>
      </c>
      <c r="H125" s="3" t="s">
        <v>733</v>
      </c>
      <c r="I125" s="3" t="s">
        <v>56</v>
      </c>
      <c r="J125" s="3" t="s">
        <v>1172</v>
      </c>
      <c r="K125" s="3" t="s">
        <v>735</v>
      </c>
      <c r="L125" s="3"/>
      <c r="M125" s="3"/>
      <c r="N125" s="3"/>
      <c r="O125" s="3"/>
      <c r="P125" s="3"/>
      <c r="Q125" s="3"/>
      <c r="R125" s="3"/>
      <c r="S125" s="3"/>
      <c r="T125" s="3"/>
      <c r="U125" s="3"/>
      <c r="V125" s="3"/>
      <c r="W125" s="3"/>
      <c r="X125" s="2" t="s">
        <v>60</v>
      </c>
      <c r="Y125" s="2">
        <v>0</v>
      </c>
      <c r="Z125" s="3" t="s">
        <v>61</v>
      </c>
      <c r="AA125" s="3"/>
      <c r="AB125" s="46"/>
    </row>
    <row r="126" spans="1:28" x14ac:dyDescent="0.3">
      <c r="A126" s="2">
        <v>122</v>
      </c>
      <c r="B126" s="3" t="s">
        <v>65</v>
      </c>
      <c r="C126" s="3" t="s">
        <v>1173</v>
      </c>
      <c r="D126" s="3" t="s">
        <v>1174</v>
      </c>
      <c r="E126" s="3" t="s">
        <v>707</v>
      </c>
      <c r="F126" s="3" t="s">
        <v>732</v>
      </c>
      <c r="G126" s="3" t="s">
        <v>726</v>
      </c>
      <c r="H126" s="3" t="s">
        <v>733</v>
      </c>
      <c r="I126" s="3" t="s">
        <v>75</v>
      </c>
      <c r="J126" s="3" t="s">
        <v>1175</v>
      </c>
      <c r="K126" s="3" t="s">
        <v>735</v>
      </c>
      <c r="L126" s="3"/>
      <c r="M126" s="3"/>
      <c r="N126" s="3"/>
      <c r="O126" s="3"/>
      <c r="P126" s="3"/>
      <c r="Q126" s="3"/>
      <c r="R126" s="3"/>
      <c r="S126" s="3"/>
      <c r="T126" s="3"/>
      <c r="U126" s="3"/>
      <c r="V126" s="3"/>
      <c r="W126" s="3"/>
      <c r="X126" s="2" t="s">
        <v>60</v>
      </c>
      <c r="Y126" s="2">
        <v>0</v>
      </c>
      <c r="Z126" s="3" t="s">
        <v>61</v>
      </c>
      <c r="AA126" s="3"/>
      <c r="AB126" s="46"/>
    </row>
    <row r="127" spans="1:28" ht="15" x14ac:dyDescent="0.35">
      <c r="A127" s="2">
        <v>123</v>
      </c>
      <c r="B127" s="57" t="s">
        <v>65</v>
      </c>
      <c r="C127" s="57" t="s">
        <v>1176</v>
      </c>
      <c r="D127" s="57" t="s">
        <v>1177</v>
      </c>
      <c r="E127" s="3" t="s">
        <v>707</v>
      </c>
      <c r="F127" s="3" t="s">
        <v>732</v>
      </c>
      <c r="G127" s="3" t="s">
        <v>726</v>
      </c>
      <c r="H127" s="3" t="s">
        <v>747</v>
      </c>
      <c r="I127" s="3" t="s">
        <v>56</v>
      </c>
      <c r="J127" s="3" t="s">
        <v>1178</v>
      </c>
      <c r="K127" s="3" t="s">
        <v>735</v>
      </c>
      <c r="L127" s="3"/>
      <c r="M127" s="3"/>
      <c r="N127" s="3"/>
      <c r="O127" s="3"/>
      <c r="P127" s="3"/>
      <c r="Q127" s="3"/>
      <c r="R127" s="3"/>
      <c r="S127" s="3"/>
      <c r="T127" s="3"/>
      <c r="U127" s="3"/>
      <c r="V127" s="3"/>
      <c r="W127" s="3"/>
      <c r="X127" s="2" t="s">
        <v>60</v>
      </c>
      <c r="Y127" s="2">
        <v>0</v>
      </c>
      <c r="Z127" s="3" t="s">
        <v>61</v>
      </c>
      <c r="AA127" s="3"/>
      <c r="AB127" s="46"/>
    </row>
    <row r="128" spans="1:28" ht="15" x14ac:dyDescent="0.35">
      <c r="A128" s="2">
        <v>124</v>
      </c>
      <c r="B128" s="57" t="s">
        <v>65</v>
      </c>
      <c r="C128" s="57" t="s">
        <v>1179</v>
      </c>
      <c r="D128" s="57" t="s">
        <v>1099</v>
      </c>
      <c r="E128" s="3" t="s">
        <v>707</v>
      </c>
      <c r="F128" s="3" t="s">
        <v>732</v>
      </c>
      <c r="G128" s="3" t="s">
        <v>726</v>
      </c>
      <c r="H128" s="3" t="s">
        <v>733</v>
      </c>
      <c r="I128" s="3" t="s">
        <v>56</v>
      </c>
      <c r="J128" s="3" t="s">
        <v>70</v>
      </c>
      <c r="K128" s="3" t="s">
        <v>735</v>
      </c>
      <c r="L128" s="3"/>
      <c r="M128" s="3"/>
      <c r="N128" s="3"/>
      <c r="O128" s="3"/>
      <c r="P128" s="3"/>
      <c r="Q128" s="3"/>
      <c r="R128" s="3"/>
      <c r="S128" s="3"/>
      <c r="T128" s="3"/>
      <c r="U128" s="3"/>
      <c r="V128" s="3"/>
      <c r="W128" s="3"/>
      <c r="X128" s="2" t="s">
        <v>60</v>
      </c>
      <c r="Y128" s="2">
        <v>0</v>
      </c>
      <c r="Z128" s="3" t="s">
        <v>61</v>
      </c>
      <c r="AA128" s="3"/>
      <c r="AB128" s="46"/>
    </row>
    <row r="129" spans="1:28" ht="15" x14ac:dyDescent="0.35">
      <c r="A129" s="2">
        <v>125</v>
      </c>
      <c r="B129" s="57" t="s">
        <v>65</v>
      </c>
      <c r="C129" s="57" t="s">
        <v>1180</v>
      </c>
      <c r="D129" s="57" t="s">
        <v>1181</v>
      </c>
      <c r="E129" s="3" t="s">
        <v>707</v>
      </c>
      <c r="F129" s="3" t="s">
        <v>732</v>
      </c>
      <c r="G129" s="3" t="s">
        <v>726</v>
      </c>
      <c r="H129" s="3" t="s">
        <v>733</v>
      </c>
      <c r="I129" s="3" t="s">
        <v>56</v>
      </c>
      <c r="J129" s="3" t="s">
        <v>1182</v>
      </c>
      <c r="K129" s="3" t="s">
        <v>735</v>
      </c>
      <c r="L129" s="3"/>
      <c r="M129" s="3"/>
      <c r="N129" s="3"/>
      <c r="O129" s="3"/>
      <c r="P129" s="3"/>
      <c r="Q129" s="3"/>
      <c r="R129" s="3"/>
      <c r="S129" s="3"/>
      <c r="T129" s="3"/>
      <c r="U129" s="3"/>
      <c r="V129" s="3"/>
      <c r="W129" s="3"/>
      <c r="X129" s="2" t="s">
        <v>60</v>
      </c>
      <c r="Y129" s="2">
        <v>0</v>
      </c>
      <c r="Z129" s="3" t="s">
        <v>61</v>
      </c>
      <c r="AA129" s="3"/>
      <c r="AB129" s="46"/>
    </row>
    <row r="130" spans="1:28" ht="15" x14ac:dyDescent="0.35">
      <c r="A130" s="2">
        <v>126</v>
      </c>
      <c r="B130" s="57" t="s">
        <v>65</v>
      </c>
      <c r="C130" s="57" t="s">
        <v>1183</v>
      </c>
      <c r="D130" s="57" t="s">
        <v>1184</v>
      </c>
      <c r="E130" s="3" t="s">
        <v>707</v>
      </c>
      <c r="F130" s="3" t="s">
        <v>732</v>
      </c>
      <c r="G130" s="3" t="s">
        <v>726</v>
      </c>
      <c r="H130" s="3" t="s">
        <v>733</v>
      </c>
      <c r="I130" s="3" t="s">
        <v>56</v>
      </c>
      <c r="J130" s="3" t="s">
        <v>1185</v>
      </c>
      <c r="K130" s="3" t="s">
        <v>735</v>
      </c>
      <c r="L130" s="3"/>
      <c r="M130" s="3"/>
      <c r="N130" s="3"/>
      <c r="O130" s="3"/>
      <c r="P130" s="3"/>
      <c r="Q130" s="3"/>
      <c r="R130" s="3"/>
      <c r="S130" s="3"/>
      <c r="T130" s="3"/>
      <c r="U130" s="3"/>
      <c r="V130" s="3"/>
      <c r="W130" s="3"/>
      <c r="X130" s="2" t="s">
        <v>60</v>
      </c>
      <c r="Y130" s="2">
        <v>0</v>
      </c>
      <c r="Z130" s="3" t="s">
        <v>61</v>
      </c>
      <c r="AA130" s="3"/>
      <c r="AB130" s="46"/>
    </row>
    <row r="131" spans="1:28" ht="15" x14ac:dyDescent="0.35">
      <c r="A131" s="2">
        <v>127</v>
      </c>
      <c r="B131" s="57" t="s">
        <v>65</v>
      </c>
      <c r="C131" s="57" t="s">
        <v>1186</v>
      </c>
      <c r="D131" s="57" t="s">
        <v>1187</v>
      </c>
      <c r="E131" s="3" t="s">
        <v>940</v>
      </c>
      <c r="F131" s="3" t="s">
        <v>725</v>
      </c>
      <c r="G131" s="3" t="s">
        <v>726</v>
      </c>
      <c r="H131" s="3" t="s">
        <v>727</v>
      </c>
      <c r="I131" s="3" t="s">
        <v>59</v>
      </c>
      <c r="J131" s="3"/>
      <c r="K131" s="3" t="s">
        <v>743</v>
      </c>
      <c r="L131" s="3"/>
      <c r="M131" s="3"/>
      <c r="N131" s="3"/>
      <c r="O131" s="3"/>
      <c r="P131" s="3"/>
      <c r="Q131" s="3"/>
      <c r="R131" s="3"/>
      <c r="S131" s="3"/>
      <c r="T131" s="3"/>
      <c r="U131" s="3"/>
      <c r="V131" s="3"/>
      <c r="W131" s="3"/>
      <c r="X131" s="2" t="s">
        <v>60</v>
      </c>
      <c r="Y131" s="2">
        <v>0</v>
      </c>
      <c r="Z131" s="3" t="s">
        <v>61</v>
      </c>
      <c r="AA131" s="3"/>
      <c r="AB131" s="46"/>
    </row>
    <row r="132" spans="1:28" ht="15" x14ac:dyDescent="0.35">
      <c r="A132" s="2">
        <v>128</v>
      </c>
      <c r="B132" s="57" t="s">
        <v>65</v>
      </c>
      <c r="C132" s="57" t="s">
        <v>1188</v>
      </c>
      <c r="D132" s="57" t="s">
        <v>1189</v>
      </c>
      <c r="E132" s="3" t="s">
        <v>707</v>
      </c>
      <c r="F132" s="3" t="s">
        <v>732</v>
      </c>
      <c r="G132" s="3" t="s">
        <v>726</v>
      </c>
      <c r="H132" s="3" t="s">
        <v>733</v>
      </c>
      <c r="I132" s="3" t="s">
        <v>56</v>
      </c>
      <c r="J132" s="3" t="s">
        <v>84</v>
      </c>
      <c r="K132" s="3" t="s">
        <v>735</v>
      </c>
      <c r="L132" s="3"/>
      <c r="M132" s="3"/>
      <c r="N132" s="3"/>
      <c r="O132" s="3"/>
      <c r="P132" s="3"/>
      <c r="Q132" s="3"/>
      <c r="R132" s="3"/>
      <c r="S132" s="3"/>
      <c r="T132" s="3"/>
      <c r="U132" s="3"/>
      <c r="V132" s="3"/>
      <c r="W132" s="3"/>
      <c r="X132" s="2" t="s">
        <v>60</v>
      </c>
      <c r="Y132" s="2">
        <v>0</v>
      </c>
      <c r="Z132" s="3" t="s">
        <v>61</v>
      </c>
      <c r="AA132" s="3"/>
      <c r="AB132" s="46"/>
    </row>
    <row r="133" spans="1:28" ht="15" x14ac:dyDescent="0.35">
      <c r="A133" s="2">
        <v>129</v>
      </c>
      <c r="B133" s="57" t="s">
        <v>65</v>
      </c>
      <c r="C133" s="57" t="s">
        <v>1190</v>
      </c>
      <c r="D133" s="57" t="s">
        <v>1191</v>
      </c>
      <c r="E133" s="3" t="s">
        <v>707</v>
      </c>
      <c r="F133" s="3" t="s">
        <v>732</v>
      </c>
      <c r="G133" s="3" t="s">
        <v>726</v>
      </c>
      <c r="H133" s="3" t="s">
        <v>733</v>
      </c>
      <c r="I133" s="3" t="s">
        <v>56</v>
      </c>
      <c r="J133" s="3" t="s">
        <v>79</v>
      </c>
      <c r="K133" s="3" t="s">
        <v>735</v>
      </c>
      <c r="L133" s="3"/>
      <c r="M133" s="3"/>
      <c r="N133" s="3"/>
      <c r="O133" s="3"/>
      <c r="P133" s="3"/>
      <c r="Q133" s="3"/>
      <c r="R133" s="3"/>
      <c r="S133" s="3"/>
      <c r="T133" s="3"/>
      <c r="U133" s="3"/>
      <c r="V133" s="3"/>
      <c r="W133" s="3"/>
      <c r="X133" s="2" t="s">
        <v>60</v>
      </c>
      <c r="Y133" s="2">
        <v>0</v>
      </c>
      <c r="Z133" s="3" t="s">
        <v>61</v>
      </c>
      <c r="AA133" s="3"/>
      <c r="AB133" s="46"/>
    </row>
    <row r="134" spans="1:28" ht="15" x14ac:dyDescent="0.35">
      <c r="A134" s="2">
        <v>130</v>
      </c>
      <c r="B134" s="57" t="s">
        <v>65</v>
      </c>
      <c r="C134" s="57" t="s">
        <v>1192</v>
      </c>
      <c r="D134" s="57" t="s">
        <v>1193</v>
      </c>
      <c r="E134" s="3" t="s">
        <v>930</v>
      </c>
      <c r="F134" s="3" t="s">
        <v>732</v>
      </c>
      <c r="G134" s="3" t="s">
        <v>726</v>
      </c>
      <c r="H134" s="3" t="s">
        <v>733</v>
      </c>
      <c r="I134" s="3" t="s">
        <v>75</v>
      </c>
      <c r="J134" s="3"/>
      <c r="K134" s="3" t="s">
        <v>743</v>
      </c>
      <c r="L134" s="3"/>
      <c r="M134" s="3"/>
      <c r="N134" s="3"/>
      <c r="O134" s="3"/>
      <c r="P134" s="3"/>
      <c r="Q134" s="3"/>
      <c r="R134" s="3"/>
      <c r="S134" s="3"/>
      <c r="T134" s="3"/>
      <c r="U134" s="3"/>
      <c r="V134" s="3"/>
      <c r="W134" s="3"/>
      <c r="X134" s="2" t="s">
        <v>60</v>
      </c>
      <c r="Y134" s="2">
        <v>0</v>
      </c>
      <c r="Z134" s="3" t="s">
        <v>61</v>
      </c>
      <c r="AA134" s="3"/>
      <c r="AB134" s="46"/>
    </row>
    <row r="135" spans="1:28" ht="15" x14ac:dyDescent="0.35">
      <c r="A135" s="2">
        <v>131</v>
      </c>
      <c r="B135" s="57" t="s">
        <v>65</v>
      </c>
      <c r="C135" s="57" t="s">
        <v>1194</v>
      </c>
      <c r="D135" s="57" t="s">
        <v>1195</v>
      </c>
      <c r="E135" s="3" t="s">
        <v>707</v>
      </c>
      <c r="F135" s="3" t="s">
        <v>732</v>
      </c>
      <c r="G135" s="3" t="s">
        <v>726</v>
      </c>
      <c r="H135" s="3" t="s">
        <v>733</v>
      </c>
      <c r="I135" s="3" t="s">
        <v>59</v>
      </c>
      <c r="J135" s="3" t="s">
        <v>69</v>
      </c>
      <c r="K135" s="3" t="s">
        <v>735</v>
      </c>
      <c r="L135" s="3"/>
      <c r="M135" s="3"/>
      <c r="N135" s="3"/>
      <c r="O135" s="3"/>
      <c r="P135" s="3"/>
      <c r="Q135" s="3"/>
      <c r="R135" s="3"/>
      <c r="S135" s="3"/>
      <c r="T135" s="3"/>
      <c r="U135" s="3"/>
      <c r="V135" s="3"/>
      <c r="W135" s="3"/>
      <c r="X135" s="2" t="s">
        <v>60</v>
      </c>
      <c r="Y135" s="2">
        <v>0</v>
      </c>
      <c r="Z135" s="3" t="s">
        <v>61</v>
      </c>
      <c r="AA135" s="3"/>
      <c r="AB135" s="46"/>
    </row>
    <row r="136" spans="1:28" ht="15" x14ac:dyDescent="0.35">
      <c r="A136" s="2">
        <v>132</v>
      </c>
      <c r="B136" s="57" t="s">
        <v>65</v>
      </c>
      <c r="C136" s="57" t="s">
        <v>1196</v>
      </c>
      <c r="D136" s="57" t="s">
        <v>1197</v>
      </c>
      <c r="E136" s="3" t="s">
        <v>707</v>
      </c>
      <c r="F136" s="3" t="s">
        <v>732</v>
      </c>
      <c r="G136" s="3" t="s">
        <v>726</v>
      </c>
      <c r="H136" s="3" t="s">
        <v>733</v>
      </c>
      <c r="I136" s="3" t="s">
        <v>56</v>
      </c>
      <c r="J136" s="3" t="s">
        <v>1198</v>
      </c>
      <c r="K136" s="3" t="s">
        <v>735</v>
      </c>
      <c r="L136" s="3"/>
      <c r="M136" s="3"/>
      <c r="N136" s="3"/>
      <c r="O136" s="3"/>
      <c r="P136" s="3"/>
      <c r="Q136" s="3"/>
      <c r="R136" s="3"/>
      <c r="S136" s="3"/>
      <c r="T136" s="3"/>
      <c r="U136" s="3"/>
      <c r="V136" s="3"/>
      <c r="W136" s="3"/>
      <c r="X136" s="2" t="s">
        <v>60</v>
      </c>
      <c r="Y136" s="2">
        <v>0</v>
      </c>
      <c r="Z136" s="3" t="s">
        <v>61</v>
      </c>
      <c r="AA136" s="3"/>
      <c r="AB136" s="46"/>
    </row>
    <row r="137" spans="1:28" ht="15" x14ac:dyDescent="0.35">
      <c r="A137" s="2">
        <v>133</v>
      </c>
      <c r="B137" s="57" t="s">
        <v>65</v>
      </c>
      <c r="C137" s="57" t="s">
        <v>1199</v>
      </c>
      <c r="D137" s="57" t="s">
        <v>1200</v>
      </c>
      <c r="E137" s="3" t="s">
        <v>55</v>
      </c>
      <c r="F137" s="3" t="s">
        <v>725</v>
      </c>
      <c r="G137" s="3" t="s">
        <v>726</v>
      </c>
      <c r="H137" s="3" t="s">
        <v>727</v>
      </c>
      <c r="I137" s="3" t="s">
        <v>56</v>
      </c>
      <c r="J137" s="3" t="s">
        <v>1178</v>
      </c>
      <c r="K137" s="3" t="s">
        <v>743</v>
      </c>
      <c r="L137" s="3"/>
      <c r="M137" s="3"/>
      <c r="N137" s="3"/>
      <c r="O137" s="3"/>
      <c r="P137" s="3"/>
      <c r="Q137" s="3"/>
      <c r="R137" s="3"/>
      <c r="S137" s="3"/>
      <c r="T137" s="3"/>
      <c r="U137" s="3"/>
      <c r="V137" s="3"/>
      <c r="W137" s="3"/>
      <c r="X137" s="2" t="s">
        <v>60</v>
      </c>
      <c r="Y137" s="2">
        <v>0</v>
      </c>
      <c r="Z137" s="3" t="s">
        <v>61</v>
      </c>
      <c r="AA137" s="3"/>
      <c r="AB137" s="46"/>
    </row>
    <row r="138" spans="1:28" ht="15" x14ac:dyDescent="0.35">
      <c r="A138" s="2">
        <v>134</v>
      </c>
      <c r="B138" s="57" t="s">
        <v>65</v>
      </c>
      <c r="C138" s="57" t="s">
        <v>1201</v>
      </c>
      <c r="D138" s="57" t="s">
        <v>1202</v>
      </c>
      <c r="E138" s="3" t="s">
        <v>707</v>
      </c>
      <c r="F138" s="3" t="s">
        <v>732</v>
      </c>
      <c r="G138" s="3" t="s">
        <v>726</v>
      </c>
      <c r="H138" s="3" t="s">
        <v>733</v>
      </c>
      <c r="I138" s="3" t="s">
        <v>59</v>
      </c>
      <c r="J138" s="3" t="s">
        <v>69</v>
      </c>
      <c r="K138" s="3" t="s">
        <v>735</v>
      </c>
      <c r="L138" s="3"/>
      <c r="M138" s="3"/>
      <c r="N138" s="3"/>
      <c r="O138" s="3"/>
      <c r="P138" s="3"/>
      <c r="Q138" s="3"/>
      <c r="R138" s="3"/>
      <c r="S138" s="3"/>
      <c r="T138" s="3"/>
      <c r="U138" s="3"/>
      <c r="V138" s="3"/>
      <c r="W138" s="3"/>
      <c r="X138" s="2" t="s">
        <v>60</v>
      </c>
      <c r="Y138" s="2">
        <v>0</v>
      </c>
      <c r="Z138" s="3" t="s">
        <v>61</v>
      </c>
      <c r="AA138" s="3"/>
      <c r="AB138" s="46"/>
    </row>
    <row r="139" spans="1:28" ht="15" x14ac:dyDescent="0.35">
      <c r="A139" s="2">
        <v>135</v>
      </c>
      <c r="B139" s="57" t="s">
        <v>65</v>
      </c>
      <c r="C139" s="57" t="s">
        <v>1203</v>
      </c>
      <c r="D139" s="57" t="s">
        <v>1204</v>
      </c>
      <c r="E139" s="3" t="s">
        <v>707</v>
      </c>
      <c r="F139" s="3" t="s">
        <v>732</v>
      </c>
      <c r="G139" s="3" t="s">
        <v>726</v>
      </c>
      <c r="H139" s="3" t="s">
        <v>733</v>
      </c>
      <c r="I139" s="3" t="s">
        <v>56</v>
      </c>
      <c r="J139" s="3" t="s">
        <v>67</v>
      </c>
      <c r="K139" s="3" t="s">
        <v>735</v>
      </c>
      <c r="L139" s="3"/>
      <c r="M139" s="3"/>
      <c r="N139" s="3"/>
      <c r="O139" s="3"/>
      <c r="P139" s="3"/>
      <c r="Q139" s="3"/>
      <c r="R139" s="3"/>
      <c r="S139" s="3"/>
      <c r="T139" s="3"/>
      <c r="U139" s="3"/>
      <c r="V139" s="3"/>
      <c r="W139" s="3"/>
      <c r="X139" s="2" t="s">
        <v>60</v>
      </c>
      <c r="Y139" s="2">
        <v>0</v>
      </c>
      <c r="Z139" s="3" t="s">
        <v>61</v>
      </c>
      <c r="AA139" s="3"/>
      <c r="AB139" s="46"/>
    </row>
    <row r="140" spans="1:28" ht="15" x14ac:dyDescent="0.35">
      <c r="A140" s="2">
        <v>136</v>
      </c>
      <c r="B140" s="57" t="s">
        <v>65</v>
      </c>
      <c r="C140" s="57" t="s">
        <v>1205</v>
      </c>
      <c r="D140" s="57" t="s">
        <v>1206</v>
      </c>
      <c r="E140" s="3" t="s">
        <v>707</v>
      </c>
      <c r="F140" s="3" t="s">
        <v>732</v>
      </c>
      <c r="G140" s="3" t="s">
        <v>726</v>
      </c>
      <c r="H140" s="3" t="s">
        <v>733</v>
      </c>
      <c r="I140" s="3" t="s">
        <v>56</v>
      </c>
      <c r="J140" s="3" t="s">
        <v>1207</v>
      </c>
      <c r="K140" s="3" t="s">
        <v>743</v>
      </c>
      <c r="L140" s="3"/>
      <c r="M140" s="3"/>
      <c r="N140" s="3"/>
      <c r="O140" s="3"/>
      <c r="P140" s="3"/>
      <c r="Q140" s="3"/>
      <c r="R140" s="3"/>
      <c r="S140" s="3"/>
      <c r="T140" s="3"/>
      <c r="U140" s="3"/>
      <c r="V140" s="3"/>
      <c r="W140" s="3"/>
      <c r="X140" s="2" t="s">
        <v>60</v>
      </c>
      <c r="Y140" s="2">
        <v>0</v>
      </c>
      <c r="Z140" s="3" t="s">
        <v>61</v>
      </c>
      <c r="AA140" s="3"/>
      <c r="AB140" s="46"/>
    </row>
    <row r="141" spans="1:28" ht="15" x14ac:dyDescent="0.35">
      <c r="A141" s="2">
        <v>137</v>
      </c>
      <c r="B141" s="57" t="s">
        <v>65</v>
      </c>
      <c r="C141" s="57" t="s">
        <v>1208</v>
      </c>
      <c r="D141" s="57" t="s">
        <v>1209</v>
      </c>
      <c r="E141" s="3" t="s">
        <v>55</v>
      </c>
      <c r="F141" s="3" t="s">
        <v>725</v>
      </c>
      <c r="G141" s="3" t="s">
        <v>726</v>
      </c>
      <c r="H141" s="3" t="s">
        <v>727</v>
      </c>
      <c r="I141" s="3" t="s">
        <v>56</v>
      </c>
      <c r="J141" s="3" t="s">
        <v>67</v>
      </c>
      <c r="K141" s="3" t="s">
        <v>743</v>
      </c>
      <c r="L141" s="3"/>
      <c r="M141" s="3"/>
      <c r="N141" s="3"/>
      <c r="O141" s="3"/>
      <c r="P141" s="3"/>
      <c r="Q141" s="3"/>
      <c r="R141" s="3"/>
      <c r="S141" s="3"/>
      <c r="T141" s="3"/>
      <c r="U141" s="3"/>
      <c r="V141" s="3"/>
      <c r="W141" s="3"/>
      <c r="X141" s="2" t="s">
        <v>60</v>
      </c>
      <c r="Y141" s="2">
        <v>0</v>
      </c>
      <c r="Z141" s="3" t="s">
        <v>61</v>
      </c>
      <c r="AA141" s="3"/>
      <c r="AB141" s="46"/>
    </row>
    <row r="142" spans="1:28" ht="15" x14ac:dyDescent="0.35">
      <c r="A142" s="2">
        <v>138</v>
      </c>
      <c r="B142" s="57" t="s">
        <v>65</v>
      </c>
      <c r="C142" s="57" t="s">
        <v>1210</v>
      </c>
      <c r="D142" s="57" t="s">
        <v>1211</v>
      </c>
      <c r="E142" s="3" t="s">
        <v>707</v>
      </c>
      <c r="F142" s="3" t="s">
        <v>732</v>
      </c>
      <c r="G142" s="3" t="s">
        <v>726</v>
      </c>
      <c r="H142" s="3" t="s">
        <v>733</v>
      </c>
      <c r="I142" s="3" t="s">
        <v>59</v>
      </c>
      <c r="J142" s="3" t="s">
        <v>1212</v>
      </c>
      <c r="K142" s="3" t="s">
        <v>735</v>
      </c>
      <c r="L142" s="3"/>
      <c r="M142" s="3"/>
      <c r="N142" s="3"/>
      <c r="O142" s="3"/>
      <c r="P142" s="3"/>
      <c r="Q142" s="3"/>
      <c r="R142" s="3"/>
      <c r="S142" s="3"/>
      <c r="T142" s="3"/>
      <c r="U142" s="3"/>
      <c r="V142" s="3"/>
      <c r="W142" s="3"/>
      <c r="X142" s="2" t="s">
        <v>60</v>
      </c>
      <c r="Y142" s="2">
        <v>0</v>
      </c>
      <c r="Z142" s="3" t="s">
        <v>61</v>
      </c>
      <c r="AA142" s="3"/>
      <c r="AB142" s="46"/>
    </row>
    <row r="143" spans="1:28" ht="15" x14ac:dyDescent="0.35">
      <c r="A143" s="2">
        <v>139</v>
      </c>
      <c r="B143" s="57" t="s">
        <v>65</v>
      </c>
      <c r="C143" s="57" t="s">
        <v>1213</v>
      </c>
      <c r="D143" s="57" t="s">
        <v>1214</v>
      </c>
      <c r="E143" s="3" t="s">
        <v>707</v>
      </c>
      <c r="F143" s="3" t="s">
        <v>732</v>
      </c>
      <c r="G143" s="3" t="s">
        <v>726</v>
      </c>
      <c r="H143" s="3" t="s">
        <v>733</v>
      </c>
      <c r="I143" s="3" t="s">
        <v>56</v>
      </c>
      <c r="J143" s="3" t="s">
        <v>1198</v>
      </c>
      <c r="K143" s="3" t="s">
        <v>735</v>
      </c>
      <c r="L143" s="3"/>
      <c r="M143" s="3"/>
      <c r="N143" s="3"/>
      <c r="O143" s="3"/>
      <c r="P143" s="3"/>
      <c r="Q143" s="3"/>
      <c r="R143" s="3"/>
      <c r="S143" s="3"/>
      <c r="T143" s="3"/>
      <c r="U143" s="3"/>
      <c r="V143" s="3"/>
      <c r="W143" s="3"/>
      <c r="X143" s="2" t="s">
        <v>60</v>
      </c>
      <c r="Y143" s="2">
        <v>0</v>
      </c>
      <c r="Z143" s="3" t="s">
        <v>61</v>
      </c>
      <c r="AA143" s="3"/>
      <c r="AB143" s="46"/>
    </row>
    <row r="144" spans="1:28" ht="15" x14ac:dyDescent="0.35">
      <c r="A144" s="2">
        <v>140</v>
      </c>
      <c r="B144" s="57" t="s">
        <v>65</v>
      </c>
      <c r="C144" s="57" t="s">
        <v>1215</v>
      </c>
      <c r="D144" s="57" t="s">
        <v>1216</v>
      </c>
      <c r="E144" s="3" t="s">
        <v>707</v>
      </c>
      <c r="F144" s="3" t="s">
        <v>732</v>
      </c>
      <c r="G144" s="3" t="s">
        <v>726</v>
      </c>
      <c r="H144" s="3" t="s">
        <v>733</v>
      </c>
      <c r="I144" s="3" t="s">
        <v>56</v>
      </c>
      <c r="J144" s="3" t="s">
        <v>67</v>
      </c>
      <c r="K144" s="3" t="s">
        <v>735</v>
      </c>
      <c r="L144" s="3"/>
      <c r="M144" s="3"/>
      <c r="N144" s="3"/>
      <c r="O144" s="3"/>
      <c r="P144" s="3"/>
      <c r="Q144" s="3"/>
      <c r="R144" s="3"/>
      <c r="S144" s="3"/>
      <c r="T144" s="3"/>
      <c r="U144" s="3"/>
      <c r="V144" s="3"/>
      <c r="W144" s="3"/>
      <c r="X144" s="2" t="s">
        <v>60</v>
      </c>
      <c r="Y144" s="2">
        <v>0</v>
      </c>
      <c r="Z144" s="3" t="s">
        <v>61</v>
      </c>
      <c r="AA144" s="3"/>
      <c r="AB144" s="46"/>
    </row>
    <row r="145" spans="1:28" ht="15" x14ac:dyDescent="0.35">
      <c r="A145" s="2">
        <v>141</v>
      </c>
      <c r="B145" s="57" t="s">
        <v>65</v>
      </c>
      <c r="C145" s="57" t="s">
        <v>1217</v>
      </c>
      <c r="D145" s="57" t="s">
        <v>1218</v>
      </c>
      <c r="E145" s="3" t="s">
        <v>55</v>
      </c>
      <c r="F145" s="3" t="s">
        <v>725</v>
      </c>
      <c r="G145" s="3" t="s">
        <v>726</v>
      </c>
      <c r="H145" s="3" t="s">
        <v>727</v>
      </c>
      <c r="I145" s="3" t="s">
        <v>75</v>
      </c>
      <c r="J145" s="3" t="s">
        <v>1219</v>
      </c>
      <c r="K145" s="3" t="s">
        <v>743</v>
      </c>
      <c r="L145" s="3"/>
      <c r="M145" s="3"/>
      <c r="N145" s="3"/>
      <c r="O145" s="3"/>
      <c r="P145" s="3"/>
      <c r="Q145" s="3"/>
      <c r="R145" s="3"/>
      <c r="S145" s="3"/>
      <c r="T145" s="3"/>
      <c r="U145" s="3"/>
      <c r="V145" s="3"/>
      <c r="W145" s="3"/>
      <c r="X145" s="2" t="s">
        <v>60</v>
      </c>
      <c r="Y145" s="2">
        <v>0</v>
      </c>
      <c r="Z145" s="3" t="s">
        <v>61</v>
      </c>
      <c r="AA145" s="3"/>
      <c r="AB145" s="46"/>
    </row>
    <row r="146" spans="1:28" ht="15" x14ac:dyDescent="0.35">
      <c r="A146" s="2">
        <v>142</v>
      </c>
      <c r="B146" s="57" t="s">
        <v>65</v>
      </c>
      <c r="C146" s="57" t="s">
        <v>1220</v>
      </c>
      <c r="D146" s="57" t="s">
        <v>1221</v>
      </c>
      <c r="E146" s="3" t="s">
        <v>55</v>
      </c>
      <c r="F146" s="3" t="s">
        <v>725</v>
      </c>
      <c r="G146" s="3" t="s">
        <v>726</v>
      </c>
      <c r="H146" s="3" t="s">
        <v>727</v>
      </c>
      <c r="I146" s="3" t="s">
        <v>75</v>
      </c>
      <c r="J146" s="3" t="s">
        <v>1222</v>
      </c>
      <c r="K146" s="3" t="s">
        <v>743</v>
      </c>
      <c r="L146" s="3"/>
      <c r="M146" s="3"/>
      <c r="N146" s="3"/>
      <c r="O146" s="3"/>
      <c r="P146" s="3"/>
      <c r="Q146" s="3"/>
      <c r="R146" s="3"/>
      <c r="S146" s="3"/>
      <c r="T146" s="3"/>
      <c r="U146" s="3"/>
      <c r="V146" s="3"/>
      <c r="W146" s="3"/>
      <c r="X146" s="2" t="s">
        <v>60</v>
      </c>
      <c r="Y146" s="2">
        <v>0</v>
      </c>
      <c r="Z146" s="3" t="s">
        <v>61</v>
      </c>
      <c r="AA146" s="3"/>
      <c r="AB146" s="46"/>
    </row>
    <row r="147" spans="1:28" ht="15" x14ac:dyDescent="0.35">
      <c r="A147" s="2">
        <v>143</v>
      </c>
      <c r="B147" s="57" t="s">
        <v>65</v>
      </c>
      <c r="C147" s="57" t="s">
        <v>1223</v>
      </c>
      <c r="D147" s="57" t="s">
        <v>1224</v>
      </c>
      <c r="E147" s="3" t="s">
        <v>707</v>
      </c>
      <c r="F147" s="3" t="s">
        <v>732</v>
      </c>
      <c r="G147" s="3" t="s">
        <v>726</v>
      </c>
      <c r="H147" s="3" t="s">
        <v>747</v>
      </c>
      <c r="I147" s="3" t="s">
        <v>56</v>
      </c>
      <c r="J147" s="3" t="s">
        <v>1225</v>
      </c>
      <c r="K147" s="3" t="s">
        <v>735</v>
      </c>
      <c r="L147" s="3"/>
      <c r="M147" s="3"/>
      <c r="N147" s="3"/>
      <c r="O147" s="3"/>
      <c r="P147" s="3"/>
      <c r="Q147" s="3"/>
      <c r="R147" s="3"/>
      <c r="S147" s="3"/>
      <c r="T147" s="3"/>
      <c r="U147" s="3"/>
      <c r="V147" s="3"/>
      <c r="W147" s="3"/>
      <c r="X147" s="2" t="s">
        <v>60</v>
      </c>
      <c r="Y147" s="2">
        <v>0</v>
      </c>
      <c r="Z147" s="3" t="s">
        <v>61</v>
      </c>
      <c r="AA147" s="3"/>
      <c r="AB147" s="46"/>
    </row>
    <row r="148" spans="1:28" ht="15" x14ac:dyDescent="0.35">
      <c r="A148" s="2">
        <v>144</v>
      </c>
      <c r="B148" s="57" t="s">
        <v>65</v>
      </c>
      <c r="C148" s="57" t="s">
        <v>1226</v>
      </c>
      <c r="D148" s="57" t="s">
        <v>1227</v>
      </c>
      <c r="E148" s="3" t="s">
        <v>707</v>
      </c>
      <c r="F148" s="3" t="s">
        <v>732</v>
      </c>
      <c r="G148" s="3" t="s">
        <v>726</v>
      </c>
      <c r="H148" s="3" t="s">
        <v>733</v>
      </c>
      <c r="I148" s="3" t="s">
        <v>59</v>
      </c>
      <c r="J148" s="3" t="s">
        <v>69</v>
      </c>
      <c r="K148" s="3" t="s">
        <v>735</v>
      </c>
      <c r="L148" s="3"/>
      <c r="M148" s="3"/>
      <c r="N148" s="3"/>
      <c r="O148" s="3"/>
      <c r="P148" s="3"/>
      <c r="Q148" s="3"/>
      <c r="R148" s="3"/>
      <c r="S148" s="3"/>
      <c r="T148" s="3"/>
      <c r="U148" s="3"/>
      <c r="V148" s="3"/>
      <c r="W148" s="3"/>
      <c r="X148" s="2" t="s">
        <v>60</v>
      </c>
      <c r="Y148" s="2">
        <v>0</v>
      </c>
      <c r="Z148" s="3" t="s">
        <v>61</v>
      </c>
      <c r="AA148" s="3"/>
      <c r="AB148" s="46"/>
    </row>
    <row r="149" spans="1:28" ht="15" x14ac:dyDescent="0.35">
      <c r="A149" s="2">
        <v>145</v>
      </c>
      <c r="B149" s="57" t="s">
        <v>65</v>
      </c>
      <c r="C149" s="57" t="s">
        <v>1228</v>
      </c>
      <c r="D149" s="57" t="s">
        <v>1229</v>
      </c>
      <c r="E149" s="3" t="s">
        <v>940</v>
      </c>
      <c r="F149" s="3" t="s">
        <v>725</v>
      </c>
      <c r="G149" s="3" t="s">
        <v>726</v>
      </c>
      <c r="H149" s="3" t="s">
        <v>727</v>
      </c>
      <c r="I149" s="3" t="s">
        <v>56</v>
      </c>
      <c r="J149" s="3"/>
      <c r="K149" s="3" t="s">
        <v>743</v>
      </c>
      <c r="L149" s="3"/>
      <c r="M149" s="3"/>
      <c r="N149" s="3"/>
      <c r="O149" s="3"/>
      <c r="P149" s="3"/>
      <c r="Q149" s="3"/>
      <c r="R149" s="3"/>
      <c r="S149" s="3"/>
      <c r="T149" s="3"/>
      <c r="U149" s="3"/>
      <c r="V149" s="3"/>
      <c r="W149" s="3"/>
      <c r="X149" s="2" t="s">
        <v>60</v>
      </c>
      <c r="Y149" s="2">
        <v>0</v>
      </c>
      <c r="Z149" s="3" t="s">
        <v>61</v>
      </c>
      <c r="AA149" s="3"/>
      <c r="AB149" s="46"/>
    </row>
    <row r="150" spans="1:28" ht="15" x14ac:dyDescent="0.35">
      <c r="A150" s="2">
        <v>146</v>
      </c>
      <c r="B150" s="57" t="s">
        <v>65</v>
      </c>
      <c r="C150" s="57" t="s">
        <v>1230</v>
      </c>
      <c r="D150" s="57" t="s">
        <v>1231</v>
      </c>
      <c r="E150" s="3" t="s">
        <v>707</v>
      </c>
      <c r="F150" s="3" t="s">
        <v>732</v>
      </c>
      <c r="G150" s="3" t="s">
        <v>726</v>
      </c>
      <c r="H150" s="3" t="s">
        <v>733</v>
      </c>
      <c r="I150" s="3" t="s">
        <v>56</v>
      </c>
      <c r="J150" s="3" t="s">
        <v>67</v>
      </c>
      <c r="K150" s="3" t="s">
        <v>735</v>
      </c>
      <c r="L150" s="3"/>
      <c r="M150" s="3"/>
      <c r="N150" s="3"/>
      <c r="O150" s="3"/>
      <c r="P150" s="3"/>
      <c r="Q150" s="3"/>
      <c r="R150" s="3"/>
      <c r="S150" s="3"/>
      <c r="T150" s="3"/>
      <c r="U150" s="3"/>
      <c r="V150" s="3"/>
      <c r="W150" s="3"/>
      <c r="X150" s="2" t="s">
        <v>60</v>
      </c>
      <c r="Y150" s="2">
        <v>0</v>
      </c>
      <c r="Z150" s="3" t="s">
        <v>61</v>
      </c>
      <c r="AA150" s="3"/>
      <c r="AB150" s="46"/>
    </row>
    <row r="151" spans="1:28" ht="15" x14ac:dyDescent="0.35">
      <c r="A151" s="2">
        <v>147</v>
      </c>
      <c r="B151" s="57" t="s">
        <v>65</v>
      </c>
      <c r="C151" s="57" t="s">
        <v>1232</v>
      </c>
      <c r="D151" s="57" t="s">
        <v>1233</v>
      </c>
      <c r="E151" s="3" t="s">
        <v>55</v>
      </c>
      <c r="F151" s="3" t="s">
        <v>725</v>
      </c>
      <c r="G151" s="3" t="s">
        <v>726</v>
      </c>
      <c r="H151" s="3" t="s">
        <v>727</v>
      </c>
      <c r="I151" s="3" t="s">
        <v>56</v>
      </c>
      <c r="J151" s="3" t="s">
        <v>81</v>
      </c>
      <c r="K151" s="3" t="s">
        <v>743</v>
      </c>
      <c r="L151" s="3"/>
      <c r="M151" s="3"/>
      <c r="N151" s="3"/>
      <c r="O151" s="3"/>
      <c r="P151" s="3"/>
      <c r="Q151" s="3"/>
      <c r="R151" s="3"/>
      <c r="S151" s="3"/>
      <c r="T151" s="3"/>
      <c r="U151" s="3"/>
      <c r="V151" s="3"/>
      <c r="W151" s="3"/>
      <c r="X151" s="2" t="s">
        <v>60</v>
      </c>
      <c r="Y151" s="2">
        <v>0</v>
      </c>
      <c r="Z151" s="3" t="s">
        <v>61</v>
      </c>
      <c r="AA151" s="3"/>
      <c r="AB151" s="46"/>
    </row>
    <row r="152" spans="1:28" ht="15" x14ac:dyDescent="0.35">
      <c r="A152" s="2">
        <v>148</v>
      </c>
      <c r="B152" s="57" t="s">
        <v>65</v>
      </c>
      <c r="C152" s="57" t="s">
        <v>1234</v>
      </c>
      <c r="D152" s="57" t="s">
        <v>1235</v>
      </c>
      <c r="E152" s="3" t="s">
        <v>707</v>
      </c>
      <c r="F152" s="3" t="s">
        <v>732</v>
      </c>
      <c r="G152" s="3" t="s">
        <v>726</v>
      </c>
      <c r="H152" s="3" t="s">
        <v>747</v>
      </c>
      <c r="I152" s="3" t="s">
        <v>56</v>
      </c>
      <c r="J152" s="3" t="s">
        <v>1236</v>
      </c>
      <c r="K152" s="3" t="s">
        <v>743</v>
      </c>
      <c r="L152" s="3"/>
      <c r="M152" s="3"/>
      <c r="N152" s="3"/>
      <c r="O152" s="3"/>
      <c r="P152" s="3"/>
      <c r="Q152" s="3"/>
      <c r="R152" s="3"/>
      <c r="S152" s="3"/>
      <c r="T152" s="3"/>
      <c r="U152" s="3"/>
      <c r="V152" s="3"/>
      <c r="W152" s="3"/>
      <c r="X152" s="2" t="s">
        <v>60</v>
      </c>
      <c r="Y152" s="2">
        <v>0</v>
      </c>
      <c r="Z152" s="3" t="s">
        <v>61</v>
      </c>
      <c r="AA152" s="3"/>
      <c r="AB152" s="46"/>
    </row>
    <row r="153" spans="1:28" ht="15" x14ac:dyDescent="0.35">
      <c r="A153" s="2">
        <v>149</v>
      </c>
      <c r="B153" s="57" t="s">
        <v>65</v>
      </c>
      <c r="C153" s="57" t="s">
        <v>1237</v>
      </c>
      <c r="D153" s="57" t="s">
        <v>1238</v>
      </c>
      <c r="E153" s="3" t="s">
        <v>707</v>
      </c>
      <c r="F153" s="3" t="s">
        <v>732</v>
      </c>
      <c r="G153" s="3" t="s">
        <v>726</v>
      </c>
      <c r="H153" s="3" t="s">
        <v>733</v>
      </c>
      <c r="I153" s="3" t="s">
        <v>75</v>
      </c>
      <c r="J153" s="3" t="s">
        <v>69</v>
      </c>
      <c r="K153" s="3" t="s">
        <v>735</v>
      </c>
      <c r="L153" s="3"/>
      <c r="M153" s="3"/>
      <c r="N153" s="3"/>
      <c r="O153" s="3"/>
      <c r="P153" s="3"/>
      <c r="Q153" s="3"/>
      <c r="R153" s="3"/>
      <c r="S153" s="3"/>
      <c r="T153" s="3"/>
      <c r="U153" s="3"/>
      <c r="V153" s="3"/>
      <c r="W153" s="3"/>
      <c r="X153" s="2" t="s">
        <v>60</v>
      </c>
      <c r="Y153" s="2">
        <v>0</v>
      </c>
      <c r="Z153" s="3" t="s">
        <v>61</v>
      </c>
      <c r="AA153" s="3"/>
      <c r="AB153" s="46"/>
    </row>
    <row r="154" spans="1:28" ht="15" x14ac:dyDescent="0.35">
      <c r="A154" s="2">
        <v>150</v>
      </c>
      <c r="B154" s="57" t="s">
        <v>65</v>
      </c>
      <c r="C154" s="57" t="s">
        <v>1239</v>
      </c>
      <c r="D154" s="57" t="s">
        <v>1240</v>
      </c>
      <c r="E154" s="3" t="s">
        <v>55</v>
      </c>
      <c r="F154" s="3" t="s">
        <v>725</v>
      </c>
      <c r="G154" s="3" t="s">
        <v>726</v>
      </c>
      <c r="H154" s="3" t="s">
        <v>727</v>
      </c>
      <c r="I154" s="3" t="s">
        <v>56</v>
      </c>
      <c r="J154" s="3" t="s">
        <v>1241</v>
      </c>
      <c r="K154" s="3" t="s">
        <v>743</v>
      </c>
      <c r="L154" s="3"/>
      <c r="M154" s="3"/>
      <c r="N154" s="3"/>
      <c r="O154" s="3"/>
      <c r="P154" s="3"/>
      <c r="Q154" s="3"/>
      <c r="R154" s="3"/>
      <c r="S154" s="3"/>
      <c r="T154" s="3"/>
      <c r="U154" s="3"/>
      <c r="V154" s="3"/>
      <c r="W154" s="3"/>
      <c r="X154" s="2" t="s">
        <v>60</v>
      </c>
      <c r="Y154" s="2">
        <v>0</v>
      </c>
      <c r="Z154" s="3" t="s">
        <v>61</v>
      </c>
      <c r="AA154" s="3"/>
      <c r="AB154" s="46"/>
    </row>
    <row r="155" spans="1:28" ht="15" x14ac:dyDescent="0.35">
      <c r="A155" s="2">
        <v>151</v>
      </c>
      <c r="B155" s="57" t="s">
        <v>65</v>
      </c>
      <c r="C155" s="57" t="s">
        <v>1242</v>
      </c>
      <c r="D155" s="57" t="s">
        <v>1243</v>
      </c>
      <c r="E155" s="3" t="s">
        <v>707</v>
      </c>
      <c r="F155" s="3" t="s">
        <v>732</v>
      </c>
      <c r="G155" s="3" t="s">
        <v>726</v>
      </c>
      <c r="H155" s="3" t="s">
        <v>733</v>
      </c>
      <c r="I155" s="3" t="s">
        <v>56</v>
      </c>
      <c r="J155" s="3" t="s">
        <v>67</v>
      </c>
      <c r="K155" s="3" t="s">
        <v>735</v>
      </c>
      <c r="L155" s="3"/>
      <c r="M155" s="3"/>
      <c r="N155" s="3"/>
      <c r="O155" s="3"/>
      <c r="P155" s="3"/>
      <c r="Q155" s="3"/>
      <c r="R155" s="3"/>
      <c r="S155" s="3"/>
      <c r="T155" s="3"/>
      <c r="U155" s="3"/>
      <c r="V155" s="3"/>
      <c r="W155" s="3"/>
      <c r="X155" s="2" t="s">
        <v>60</v>
      </c>
      <c r="Y155" s="2">
        <v>0</v>
      </c>
      <c r="Z155" s="3" t="s">
        <v>61</v>
      </c>
      <c r="AA155" s="3"/>
      <c r="AB155" s="46"/>
    </row>
    <row r="156" spans="1:28" ht="15" x14ac:dyDescent="0.35">
      <c r="A156" s="2">
        <v>152</v>
      </c>
      <c r="B156" s="57" t="s">
        <v>65</v>
      </c>
      <c r="C156" s="57" t="s">
        <v>1244</v>
      </c>
      <c r="D156" s="57" t="s">
        <v>1245</v>
      </c>
      <c r="E156" s="3" t="s">
        <v>707</v>
      </c>
      <c r="F156" s="3" t="s">
        <v>732</v>
      </c>
      <c r="G156" s="3" t="s">
        <v>726</v>
      </c>
      <c r="H156" s="3" t="s">
        <v>733</v>
      </c>
      <c r="I156" s="3" t="s">
        <v>56</v>
      </c>
      <c r="J156" s="3" t="s">
        <v>79</v>
      </c>
      <c r="K156" s="3" t="s">
        <v>735</v>
      </c>
      <c r="L156" s="3"/>
      <c r="M156" s="3"/>
      <c r="N156" s="3"/>
      <c r="O156" s="3"/>
      <c r="P156" s="3"/>
      <c r="Q156" s="3"/>
      <c r="R156" s="3"/>
      <c r="S156" s="3"/>
      <c r="T156" s="3"/>
      <c r="U156" s="3"/>
      <c r="V156" s="3"/>
      <c r="W156" s="3"/>
      <c r="X156" s="2" t="s">
        <v>60</v>
      </c>
      <c r="Y156" s="2">
        <v>0</v>
      </c>
      <c r="Z156" s="3" t="s">
        <v>61</v>
      </c>
      <c r="AA156" s="3"/>
      <c r="AB156" s="46"/>
    </row>
    <row r="157" spans="1:28" ht="15" x14ac:dyDescent="0.35">
      <c r="A157" s="2">
        <v>153</v>
      </c>
      <c r="B157" s="57" t="s">
        <v>65</v>
      </c>
      <c r="C157" s="57" t="s">
        <v>1246</v>
      </c>
      <c r="D157" s="57" t="s">
        <v>1247</v>
      </c>
      <c r="E157" s="3" t="s">
        <v>940</v>
      </c>
      <c r="F157" s="3" t="s">
        <v>725</v>
      </c>
      <c r="G157" s="3" t="s">
        <v>726</v>
      </c>
      <c r="H157" s="3" t="s">
        <v>727</v>
      </c>
      <c r="I157" s="3" t="s">
        <v>56</v>
      </c>
      <c r="J157" s="3"/>
      <c r="K157" s="3" t="s">
        <v>743</v>
      </c>
      <c r="L157" s="3"/>
      <c r="M157" s="3"/>
      <c r="N157" s="3"/>
      <c r="O157" s="3"/>
      <c r="P157" s="3"/>
      <c r="Q157" s="3"/>
      <c r="R157" s="3"/>
      <c r="S157" s="3"/>
      <c r="T157" s="3"/>
      <c r="U157" s="3"/>
      <c r="V157" s="3"/>
      <c r="W157" s="3"/>
      <c r="X157" s="2" t="s">
        <v>60</v>
      </c>
      <c r="Y157" s="2">
        <v>0</v>
      </c>
      <c r="Z157" s="3" t="s">
        <v>61</v>
      </c>
      <c r="AA157" s="3"/>
      <c r="AB157" s="46"/>
    </row>
    <row r="158" spans="1:28" ht="15" x14ac:dyDescent="0.35">
      <c r="A158" s="2">
        <v>154</v>
      </c>
      <c r="B158" s="57" t="s">
        <v>65</v>
      </c>
      <c r="C158" s="57" t="s">
        <v>1248</v>
      </c>
      <c r="D158" s="57" t="s">
        <v>1249</v>
      </c>
      <c r="E158" s="3" t="s">
        <v>707</v>
      </c>
      <c r="F158" s="3" t="s">
        <v>732</v>
      </c>
      <c r="G158" s="3" t="s">
        <v>726</v>
      </c>
      <c r="H158" s="3" t="s">
        <v>733</v>
      </c>
      <c r="I158" s="3" t="s">
        <v>75</v>
      </c>
      <c r="J158" s="3" t="s">
        <v>69</v>
      </c>
      <c r="K158" s="3" t="s">
        <v>735</v>
      </c>
      <c r="L158" s="3"/>
      <c r="M158" s="3"/>
      <c r="N158" s="3"/>
      <c r="O158" s="3"/>
      <c r="P158" s="3"/>
      <c r="Q158" s="3"/>
      <c r="R158" s="3"/>
      <c r="S158" s="3"/>
      <c r="T158" s="3"/>
      <c r="U158" s="3"/>
      <c r="V158" s="3"/>
      <c r="W158" s="3"/>
      <c r="X158" s="2" t="s">
        <v>60</v>
      </c>
      <c r="Y158" s="2">
        <v>0</v>
      </c>
      <c r="Z158" s="3" t="s">
        <v>61</v>
      </c>
      <c r="AA158" s="3"/>
      <c r="AB158" s="46"/>
    </row>
    <row r="159" spans="1:28" ht="15" x14ac:dyDescent="0.35">
      <c r="A159" s="2">
        <v>155</v>
      </c>
      <c r="B159" s="57" t="s">
        <v>65</v>
      </c>
      <c r="C159" s="57" t="s">
        <v>1250</v>
      </c>
      <c r="D159" s="57" t="s">
        <v>1251</v>
      </c>
      <c r="E159" s="3" t="s">
        <v>55</v>
      </c>
      <c r="F159" s="3" t="s">
        <v>725</v>
      </c>
      <c r="G159" s="3" t="s">
        <v>726</v>
      </c>
      <c r="H159" s="3" t="s">
        <v>727</v>
      </c>
      <c r="I159" s="3" t="s">
        <v>75</v>
      </c>
      <c r="J159" s="3" t="s">
        <v>1252</v>
      </c>
      <c r="K159" s="3" t="s">
        <v>743</v>
      </c>
      <c r="L159" s="3"/>
      <c r="M159" s="3"/>
      <c r="N159" s="3"/>
      <c r="O159" s="3"/>
      <c r="P159" s="3"/>
      <c r="Q159" s="3"/>
      <c r="R159" s="3"/>
      <c r="S159" s="3"/>
      <c r="T159" s="3"/>
      <c r="U159" s="3"/>
      <c r="V159" s="3"/>
      <c r="W159" s="3"/>
      <c r="X159" s="2" t="s">
        <v>60</v>
      </c>
      <c r="Y159" s="2">
        <v>0</v>
      </c>
      <c r="Z159" s="3" t="s">
        <v>61</v>
      </c>
      <c r="AA159" s="3"/>
      <c r="AB159" s="46"/>
    </row>
    <row r="160" spans="1:28" ht="15" x14ac:dyDescent="0.35">
      <c r="A160" s="2">
        <v>156</v>
      </c>
      <c r="B160" s="57" t="s">
        <v>65</v>
      </c>
      <c r="C160" s="57" t="s">
        <v>1253</v>
      </c>
      <c r="D160" s="57" t="s">
        <v>1254</v>
      </c>
      <c r="E160" s="3" t="s">
        <v>707</v>
      </c>
      <c r="F160" s="3" t="s">
        <v>732</v>
      </c>
      <c r="G160" s="3" t="s">
        <v>726</v>
      </c>
      <c r="H160" s="3" t="s">
        <v>733</v>
      </c>
      <c r="I160" s="3" t="s">
        <v>59</v>
      </c>
      <c r="J160" s="3" t="s">
        <v>71</v>
      </c>
      <c r="K160" s="3" t="s">
        <v>735</v>
      </c>
      <c r="L160" s="3"/>
      <c r="M160" s="3"/>
      <c r="N160" s="3"/>
      <c r="O160" s="3"/>
      <c r="P160" s="3"/>
      <c r="Q160" s="3"/>
      <c r="R160" s="3"/>
      <c r="S160" s="3"/>
      <c r="T160" s="3"/>
      <c r="U160" s="3"/>
      <c r="V160" s="3"/>
      <c r="W160" s="3"/>
      <c r="X160" s="2" t="s">
        <v>60</v>
      </c>
      <c r="Y160" s="2">
        <v>0</v>
      </c>
      <c r="Z160" s="3" t="s">
        <v>61</v>
      </c>
      <c r="AA160" s="3"/>
      <c r="AB160" s="46"/>
    </row>
    <row r="161" spans="1:28" ht="15" x14ac:dyDescent="0.35">
      <c r="A161" s="2">
        <v>157</v>
      </c>
      <c r="B161" s="57" t="s">
        <v>65</v>
      </c>
      <c r="C161" s="57" t="s">
        <v>1255</v>
      </c>
      <c r="D161" s="57" t="s">
        <v>1256</v>
      </c>
      <c r="E161" s="3" t="s">
        <v>707</v>
      </c>
      <c r="F161" s="3" t="s">
        <v>732</v>
      </c>
      <c r="G161" s="3" t="s">
        <v>726</v>
      </c>
      <c r="H161" s="3" t="s">
        <v>733</v>
      </c>
      <c r="I161" s="3" t="s">
        <v>56</v>
      </c>
      <c r="J161" s="3" t="s">
        <v>67</v>
      </c>
      <c r="K161" s="3" t="s">
        <v>735</v>
      </c>
      <c r="L161" s="3"/>
      <c r="M161" s="3"/>
      <c r="N161" s="3"/>
      <c r="O161" s="3"/>
      <c r="P161" s="3"/>
      <c r="Q161" s="3"/>
      <c r="R161" s="3"/>
      <c r="S161" s="3"/>
      <c r="T161" s="3"/>
      <c r="U161" s="3"/>
      <c r="V161" s="3"/>
      <c r="W161" s="3"/>
      <c r="X161" s="2" t="s">
        <v>60</v>
      </c>
      <c r="Y161" s="2">
        <v>0</v>
      </c>
      <c r="Z161" s="3" t="s">
        <v>61</v>
      </c>
      <c r="AA161" s="3"/>
      <c r="AB161" s="46"/>
    </row>
    <row r="162" spans="1:28" ht="15" x14ac:dyDescent="0.35">
      <c r="A162" s="2">
        <v>158</v>
      </c>
      <c r="B162" s="57" t="s">
        <v>65</v>
      </c>
      <c r="C162" s="57" t="s">
        <v>1257</v>
      </c>
      <c r="D162" s="57" t="s">
        <v>1258</v>
      </c>
      <c r="E162" s="3" t="s">
        <v>930</v>
      </c>
      <c r="F162" s="3" t="s">
        <v>732</v>
      </c>
      <c r="G162" s="3" t="s">
        <v>726</v>
      </c>
      <c r="H162" s="3" t="s">
        <v>733</v>
      </c>
      <c r="I162" s="3" t="s">
        <v>59</v>
      </c>
      <c r="J162" s="3"/>
      <c r="K162" s="3" t="s">
        <v>735</v>
      </c>
      <c r="L162" s="3"/>
      <c r="M162" s="3"/>
      <c r="N162" s="3"/>
      <c r="O162" s="3"/>
      <c r="P162" s="3"/>
      <c r="Q162" s="3"/>
      <c r="R162" s="3"/>
      <c r="S162" s="3"/>
      <c r="T162" s="3"/>
      <c r="U162" s="3"/>
      <c r="V162" s="3"/>
      <c r="W162" s="3"/>
      <c r="X162" s="2" t="s">
        <v>60</v>
      </c>
      <c r="Y162" s="2">
        <v>0</v>
      </c>
      <c r="Z162" s="3" t="s">
        <v>61</v>
      </c>
      <c r="AA162" s="3"/>
      <c r="AB162" s="46"/>
    </row>
    <row r="163" spans="1:28" ht="15" x14ac:dyDescent="0.35">
      <c r="A163" s="2">
        <v>159</v>
      </c>
      <c r="B163" s="57" t="s">
        <v>65</v>
      </c>
      <c r="C163" s="57" t="s">
        <v>1259</v>
      </c>
      <c r="D163" s="57" t="s">
        <v>1260</v>
      </c>
      <c r="E163" s="3" t="s">
        <v>707</v>
      </c>
      <c r="F163" s="3" t="s">
        <v>732</v>
      </c>
      <c r="G163" s="3" t="s">
        <v>726</v>
      </c>
      <c r="H163" s="3" t="s">
        <v>747</v>
      </c>
      <c r="I163" s="3" t="s">
        <v>56</v>
      </c>
      <c r="J163" s="3" t="s">
        <v>1261</v>
      </c>
      <c r="K163" s="3" t="s">
        <v>743</v>
      </c>
      <c r="L163" s="3"/>
      <c r="M163" s="3"/>
      <c r="N163" s="3"/>
      <c r="O163" s="3"/>
      <c r="P163" s="3"/>
      <c r="Q163" s="3"/>
      <c r="R163" s="3"/>
      <c r="S163" s="3"/>
      <c r="T163" s="3"/>
      <c r="U163" s="3"/>
      <c r="V163" s="3"/>
      <c r="W163" s="3"/>
      <c r="X163" s="2" t="s">
        <v>60</v>
      </c>
      <c r="Y163" s="2">
        <v>0</v>
      </c>
      <c r="Z163" s="3" t="s">
        <v>61</v>
      </c>
      <c r="AA163" s="3"/>
      <c r="AB163" s="46"/>
    </row>
    <row r="164" spans="1:28" ht="15" x14ac:dyDescent="0.35">
      <c r="A164" s="2">
        <v>160</v>
      </c>
      <c r="B164" s="57" t="s">
        <v>65</v>
      </c>
      <c r="C164" s="57" t="s">
        <v>1262</v>
      </c>
      <c r="D164" s="57" t="s">
        <v>1263</v>
      </c>
      <c r="E164" s="3" t="s">
        <v>55</v>
      </c>
      <c r="F164" s="3" t="s">
        <v>725</v>
      </c>
      <c r="G164" s="3" t="s">
        <v>726</v>
      </c>
      <c r="H164" s="3" t="s">
        <v>727</v>
      </c>
      <c r="I164" s="3" t="s">
        <v>56</v>
      </c>
      <c r="J164" s="3" t="s">
        <v>1264</v>
      </c>
      <c r="K164" s="3" t="s">
        <v>743</v>
      </c>
      <c r="L164" s="3"/>
      <c r="M164" s="3"/>
      <c r="N164" s="3"/>
      <c r="O164" s="3"/>
      <c r="P164" s="3"/>
      <c r="Q164" s="3"/>
      <c r="R164" s="3"/>
      <c r="S164" s="3"/>
      <c r="T164" s="3"/>
      <c r="U164" s="3"/>
      <c r="V164" s="3"/>
      <c r="W164" s="3"/>
      <c r="X164" s="2" t="s">
        <v>60</v>
      </c>
      <c r="Y164" s="2">
        <v>0</v>
      </c>
      <c r="Z164" s="3" t="s">
        <v>61</v>
      </c>
      <c r="AA164" s="3"/>
      <c r="AB164" s="46"/>
    </row>
    <row r="165" spans="1:28" ht="15" x14ac:dyDescent="0.35">
      <c r="A165" s="2">
        <v>161</v>
      </c>
      <c r="B165" s="57" t="s">
        <v>65</v>
      </c>
      <c r="C165" s="57" t="s">
        <v>1265</v>
      </c>
      <c r="D165" s="57" t="s">
        <v>1266</v>
      </c>
      <c r="E165" s="3" t="s">
        <v>55</v>
      </c>
      <c r="F165" s="3" t="s">
        <v>725</v>
      </c>
      <c r="G165" s="3" t="s">
        <v>726</v>
      </c>
      <c r="H165" s="3" t="s">
        <v>727</v>
      </c>
      <c r="I165" s="3" t="s">
        <v>56</v>
      </c>
      <c r="J165" s="3" t="s">
        <v>1264</v>
      </c>
      <c r="K165" s="3" t="s">
        <v>743</v>
      </c>
      <c r="L165" s="3"/>
      <c r="M165" s="3"/>
      <c r="N165" s="3"/>
      <c r="O165" s="3"/>
      <c r="P165" s="3"/>
      <c r="Q165" s="3"/>
      <c r="R165" s="3"/>
      <c r="S165" s="3"/>
      <c r="T165" s="3"/>
      <c r="U165" s="3"/>
      <c r="V165" s="3"/>
      <c r="W165" s="3"/>
      <c r="X165" s="2" t="s">
        <v>60</v>
      </c>
      <c r="Y165" s="2">
        <v>0</v>
      </c>
      <c r="Z165" s="3" t="s">
        <v>61</v>
      </c>
      <c r="AA165" s="3"/>
      <c r="AB165" s="46"/>
    </row>
    <row r="166" spans="1:28" ht="15" x14ac:dyDescent="0.35">
      <c r="A166" s="2">
        <v>162</v>
      </c>
      <c r="B166" s="57" t="s">
        <v>65</v>
      </c>
      <c r="C166" s="57" t="s">
        <v>1267</v>
      </c>
      <c r="D166" s="57" t="s">
        <v>1268</v>
      </c>
      <c r="E166" s="3" t="s">
        <v>707</v>
      </c>
      <c r="F166" s="3" t="s">
        <v>732</v>
      </c>
      <c r="G166" s="3" t="s">
        <v>726</v>
      </c>
      <c r="H166" s="3" t="s">
        <v>733</v>
      </c>
      <c r="I166" s="3" t="s">
        <v>56</v>
      </c>
      <c r="J166" s="3" t="s">
        <v>1269</v>
      </c>
      <c r="K166" s="3" t="s">
        <v>735</v>
      </c>
      <c r="L166" s="3"/>
      <c r="M166" s="3"/>
      <c r="N166" s="3"/>
      <c r="O166" s="3"/>
      <c r="P166" s="3"/>
      <c r="Q166" s="3"/>
      <c r="R166" s="3"/>
      <c r="S166" s="3"/>
      <c r="T166" s="3"/>
      <c r="U166" s="3"/>
      <c r="V166" s="3"/>
      <c r="W166" s="3"/>
      <c r="X166" s="2" t="s">
        <v>60</v>
      </c>
      <c r="Y166" s="2">
        <v>0</v>
      </c>
      <c r="Z166" s="3" t="s">
        <v>61</v>
      </c>
      <c r="AA166" s="3"/>
      <c r="AB166" s="46"/>
    </row>
    <row r="167" spans="1:28" ht="15" x14ac:dyDescent="0.35">
      <c r="A167" s="2">
        <v>163</v>
      </c>
      <c r="B167" s="57" t="s">
        <v>65</v>
      </c>
      <c r="C167" s="57" t="s">
        <v>1270</v>
      </c>
      <c r="D167" s="57" t="s">
        <v>1271</v>
      </c>
      <c r="E167" s="3" t="s">
        <v>707</v>
      </c>
      <c r="F167" s="3" t="s">
        <v>732</v>
      </c>
      <c r="G167" s="3" t="s">
        <v>726</v>
      </c>
      <c r="H167" s="3" t="s">
        <v>733</v>
      </c>
      <c r="I167" s="3" t="s">
        <v>56</v>
      </c>
      <c r="J167" s="3" t="s">
        <v>81</v>
      </c>
      <c r="K167" s="3" t="s">
        <v>743</v>
      </c>
      <c r="L167" s="3"/>
      <c r="M167" s="3"/>
      <c r="N167" s="3"/>
      <c r="O167" s="3"/>
      <c r="P167" s="3"/>
      <c r="Q167" s="3"/>
      <c r="R167" s="3"/>
      <c r="S167" s="3"/>
      <c r="T167" s="3"/>
      <c r="U167" s="3"/>
      <c r="V167" s="3"/>
      <c r="W167" s="3"/>
      <c r="X167" s="2" t="s">
        <v>60</v>
      </c>
      <c r="Y167" s="2">
        <v>0</v>
      </c>
      <c r="Z167" s="3" t="s">
        <v>61</v>
      </c>
      <c r="AA167" s="3"/>
      <c r="AB167" s="46"/>
    </row>
    <row r="168" spans="1:28" ht="15" x14ac:dyDescent="0.35">
      <c r="A168" s="2">
        <v>164</v>
      </c>
      <c r="B168" s="57" t="s">
        <v>65</v>
      </c>
      <c r="C168" s="57" t="s">
        <v>1272</v>
      </c>
      <c r="D168" s="57" t="s">
        <v>1273</v>
      </c>
      <c r="E168" s="3" t="s">
        <v>55</v>
      </c>
      <c r="F168" s="3" t="s">
        <v>725</v>
      </c>
      <c r="G168" s="3" t="s">
        <v>726</v>
      </c>
      <c r="H168" s="3" t="s">
        <v>727</v>
      </c>
      <c r="I168" s="3" t="s">
        <v>56</v>
      </c>
      <c r="J168" s="3" t="s">
        <v>67</v>
      </c>
      <c r="K168" s="3" t="s">
        <v>743</v>
      </c>
      <c r="L168" s="3"/>
      <c r="M168" s="3"/>
      <c r="N168" s="3"/>
      <c r="O168" s="3"/>
      <c r="P168" s="3"/>
      <c r="Q168" s="3"/>
      <c r="R168" s="3"/>
      <c r="S168" s="3"/>
      <c r="T168" s="3"/>
      <c r="U168" s="3"/>
      <c r="V168" s="3"/>
      <c r="W168" s="3"/>
      <c r="X168" s="2" t="s">
        <v>60</v>
      </c>
      <c r="Y168" s="2">
        <v>0</v>
      </c>
      <c r="Z168" s="3" t="s">
        <v>61</v>
      </c>
      <c r="AA168" s="3"/>
      <c r="AB168" s="46"/>
    </row>
    <row r="169" spans="1:28" ht="15" x14ac:dyDescent="0.35">
      <c r="A169" s="2">
        <v>165</v>
      </c>
      <c r="B169" s="57" t="s">
        <v>65</v>
      </c>
      <c r="C169" s="57" t="s">
        <v>1274</v>
      </c>
      <c r="D169" s="57" t="s">
        <v>1275</v>
      </c>
      <c r="E169" s="3" t="s">
        <v>707</v>
      </c>
      <c r="F169" s="3" t="s">
        <v>732</v>
      </c>
      <c r="G169" s="3" t="s">
        <v>726</v>
      </c>
      <c r="H169" s="3" t="s">
        <v>733</v>
      </c>
      <c r="I169" s="3" t="s">
        <v>56</v>
      </c>
      <c r="J169" s="3" t="s">
        <v>1276</v>
      </c>
      <c r="K169" s="3" t="s">
        <v>735</v>
      </c>
      <c r="L169" s="3"/>
      <c r="M169" s="3"/>
      <c r="N169" s="3"/>
      <c r="O169" s="3"/>
      <c r="P169" s="3"/>
      <c r="Q169" s="3"/>
      <c r="R169" s="3"/>
      <c r="S169" s="3"/>
      <c r="T169" s="3"/>
      <c r="U169" s="3"/>
      <c r="V169" s="3"/>
      <c r="W169" s="3"/>
      <c r="X169" s="2" t="s">
        <v>60</v>
      </c>
      <c r="Y169" s="2">
        <v>0</v>
      </c>
      <c r="Z169" s="3" t="s">
        <v>61</v>
      </c>
      <c r="AA169" s="3"/>
      <c r="AB169" s="46"/>
    </row>
    <row r="170" spans="1:28" ht="15" x14ac:dyDescent="0.35">
      <c r="A170" s="2">
        <v>166</v>
      </c>
      <c r="B170" s="57" t="s">
        <v>65</v>
      </c>
      <c r="C170" s="57" t="s">
        <v>1277</v>
      </c>
      <c r="D170" s="57" t="s">
        <v>1278</v>
      </c>
      <c r="E170" s="3" t="s">
        <v>707</v>
      </c>
      <c r="F170" s="3" t="s">
        <v>732</v>
      </c>
      <c r="G170" s="3" t="s">
        <v>726</v>
      </c>
      <c r="H170" s="3" t="s">
        <v>733</v>
      </c>
      <c r="I170" s="3" t="s">
        <v>56</v>
      </c>
      <c r="J170" s="3" t="s">
        <v>83</v>
      </c>
      <c r="K170" s="3" t="s">
        <v>735</v>
      </c>
      <c r="L170" s="3"/>
      <c r="M170" s="3"/>
      <c r="N170" s="3"/>
      <c r="O170" s="3"/>
      <c r="P170" s="3"/>
      <c r="Q170" s="3"/>
      <c r="R170" s="3"/>
      <c r="S170" s="3"/>
      <c r="T170" s="3"/>
      <c r="U170" s="3"/>
      <c r="V170" s="3"/>
      <c r="W170" s="3"/>
      <c r="X170" s="2" t="s">
        <v>60</v>
      </c>
      <c r="Y170" s="2">
        <v>0</v>
      </c>
      <c r="Z170" s="3" t="s">
        <v>61</v>
      </c>
      <c r="AA170" s="3"/>
      <c r="AB170" s="46"/>
    </row>
    <row r="171" spans="1:28" ht="15" x14ac:dyDescent="0.35">
      <c r="A171" s="2">
        <v>167</v>
      </c>
      <c r="B171" s="57" t="s">
        <v>65</v>
      </c>
      <c r="C171" s="57" t="s">
        <v>1279</v>
      </c>
      <c r="D171" s="57" t="s">
        <v>1280</v>
      </c>
      <c r="E171" s="3" t="s">
        <v>707</v>
      </c>
      <c r="F171" s="3" t="s">
        <v>732</v>
      </c>
      <c r="G171" s="3" t="s">
        <v>726</v>
      </c>
      <c r="H171" s="3" t="s">
        <v>733</v>
      </c>
      <c r="I171" s="3" t="s">
        <v>56</v>
      </c>
      <c r="J171" s="3" t="s">
        <v>81</v>
      </c>
      <c r="K171" s="3" t="s">
        <v>735</v>
      </c>
      <c r="L171" s="3"/>
      <c r="M171" s="3"/>
      <c r="N171" s="3"/>
      <c r="O171" s="3"/>
      <c r="P171" s="3"/>
      <c r="Q171" s="3"/>
      <c r="R171" s="3"/>
      <c r="S171" s="3"/>
      <c r="T171" s="3"/>
      <c r="U171" s="3"/>
      <c r="V171" s="3"/>
      <c r="W171" s="3"/>
      <c r="X171" s="2" t="s">
        <v>60</v>
      </c>
      <c r="Y171" s="2">
        <v>0</v>
      </c>
      <c r="Z171" s="3" t="s">
        <v>61</v>
      </c>
      <c r="AA171" s="3"/>
      <c r="AB171" s="46"/>
    </row>
    <row r="172" spans="1:28" ht="15" x14ac:dyDescent="0.35">
      <c r="A172" s="2">
        <v>168</v>
      </c>
      <c r="B172" s="57" t="s">
        <v>65</v>
      </c>
      <c r="C172" s="57" t="s">
        <v>1281</v>
      </c>
      <c r="D172" s="57" t="s">
        <v>1282</v>
      </c>
      <c r="E172" s="3" t="s">
        <v>707</v>
      </c>
      <c r="F172" s="3" t="s">
        <v>732</v>
      </c>
      <c r="G172" s="3" t="s">
        <v>726</v>
      </c>
      <c r="H172" s="3" t="s">
        <v>733</v>
      </c>
      <c r="I172" s="3" t="s">
        <v>59</v>
      </c>
      <c r="J172" s="3" t="s">
        <v>78</v>
      </c>
      <c r="K172" s="3" t="s">
        <v>735</v>
      </c>
      <c r="L172" s="3"/>
      <c r="M172" s="3"/>
      <c r="N172" s="3"/>
      <c r="O172" s="3"/>
      <c r="P172" s="3"/>
      <c r="Q172" s="3"/>
      <c r="R172" s="3"/>
      <c r="S172" s="3"/>
      <c r="T172" s="3"/>
      <c r="U172" s="3"/>
      <c r="V172" s="3"/>
      <c r="W172" s="3"/>
      <c r="X172" s="2" t="s">
        <v>60</v>
      </c>
      <c r="Y172" s="2">
        <v>0</v>
      </c>
      <c r="Z172" s="3" t="s">
        <v>61</v>
      </c>
      <c r="AA172" s="3"/>
      <c r="AB172" s="46"/>
    </row>
    <row r="173" spans="1:28" ht="15" x14ac:dyDescent="0.35">
      <c r="A173" s="2">
        <v>169</v>
      </c>
      <c r="B173" s="57" t="s">
        <v>65</v>
      </c>
      <c r="C173" s="57" t="s">
        <v>1283</v>
      </c>
      <c r="D173" s="57" t="s">
        <v>1284</v>
      </c>
      <c r="E173" s="3" t="s">
        <v>707</v>
      </c>
      <c r="F173" s="3" t="s">
        <v>732</v>
      </c>
      <c r="G173" s="3" t="s">
        <v>726</v>
      </c>
      <c r="H173" s="3" t="s">
        <v>733</v>
      </c>
      <c r="I173" s="3" t="s">
        <v>59</v>
      </c>
      <c r="J173" s="3" t="s">
        <v>69</v>
      </c>
      <c r="K173" s="3" t="s">
        <v>735</v>
      </c>
      <c r="L173" s="3"/>
      <c r="M173" s="3"/>
      <c r="N173" s="3"/>
      <c r="O173" s="3"/>
      <c r="P173" s="3"/>
      <c r="Q173" s="3"/>
      <c r="R173" s="3"/>
      <c r="S173" s="3"/>
      <c r="T173" s="3"/>
      <c r="U173" s="3"/>
      <c r="V173" s="3"/>
      <c r="W173" s="3"/>
      <c r="X173" s="2" t="s">
        <v>60</v>
      </c>
      <c r="Y173" s="2">
        <v>0</v>
      </c>
      <c r="Z173" s="3" t="s">
        <v>61</v>
      </c>
      <c r="AA173" s="3"/>
      <c r="AB173" s="46"/>
    </row>
    <row r="174" spans="1:28" ht="15" x14ac:dyDescent="0.35">
      <c r="A174" s="2">
        <v>170</v>
      </c>
      <c r="B174" s="57" t="s">
        <v>65</v>
      </c>
      <c r="C174" s="57" t="s">
        <v>1285</v>
      </c>
      <c r="D174" s="57" t="s">
        <v>1286</v>
      </c>
      <c r="E174" s="3" t="s">
        <v>707</v>
      </c>
      <c r="F174" s="3" t="s">
        <v>732</v>
      </c>
      <c r="G174" s="3" t="s">
        <v>726</v>
      </c>
      <c r="H174" s="3" t="s">
        <v>733</v>
      </c>
      <c r="I174" s="3" t="s">
        <v>56</v>
      </c>
      <c r="J174" s="3" t="s">
        <v>1264</v>
      </c>
      <c r="K174" s="3" t="s">
        <v>735</v>
      </c>
      <c r="L174" s="3"/>
      <c r="M174" s="3"/>
      <c r="N174" s="3"/>
      <c r="O174" s="3"/>
      <c r="P174" s="3"/>
      <c r="Q174" s="3"/>
      <c r="R174" s="3"/>
      <c r="S174" s="3"/>
      <c r="T174" s="3"/>
      <c r="U174" s="3"/>
      <c r="V174" s="3"/>
      <c r="W174" s="3"/>
      <c r="X174" s="2" t="s">
        <v>60</v>
      </c>
      <c r="Y174" s="2">
        <v>0</v>
      </c>
      <c r="Z174" s="3" t="s">
        <v>61</v>
      </c>
      <c r="AA174" s="3"/>
      <c r="AB174" s="46"/>
    </row>
    <row r="175" spans="1:28" ht="15" x14ac:dyDescent="0.35">
      <c r="A175" s="2">
        <v>171</v>
      </c>
      <c r="B175" s="57" t="s">
        <v>65</v>
      </c>
      <c r="C175" s="57" t="s">
        <v>1287</v>
      </c>
      <c r="D175" s="57" t="s">
        <v>1288</v>
      </c>
      <c r="E175" s="3" t="s">
        <v>55</v>
      </c>
      <c r="F175" s="3" t="s">
        <v>725</v>
      </c>
      <c r="G175" s="3" t="s">
        <v>726</v>
      </c>
      <c r="H175" s="3" t="s">
        <v>727</v>
      </c>
      <c r="I175" s="3" t="s">
        <v>56</v>
      </c>
      <c r="J175" s="3" t="s">
        <v>1289</v>
      </c>
      <c r="K175" s="3" t="s">
        <v>743</v>
      </c>
      <c r="L175" s="3"/>
      <c r="M175" s="3"/>
      <c r="N175" s="3"/>
      <c r="O175" s="3"/>
      <c r="P175" s="3"/>
      <c r="Q175" s="3"/>
      <c r="R175" s="3"/>
      <c r="S175" s="3"/>
      <c r="T175" s="3"/>
      <c r="U175" s="3"/>
      <c r="V175" s="3"/>
      <c r="W175" s="3"/>
      <c r="X175" s="2" t="s">
        <v>60</v>
      </c>
      <c r="Y175" s="2">
        <v>0</v>
      </c>
      <c r="Z175" s="3" t="s">
        <v>61</v>
      </c>
      <c r="AA175" s="3"/>
      <c r="AB175" s="46"/>
    </row>
    <row r="176" spans="1:28" ht="15" x14ac:dyDescent="0.35">
      <c r="A176" s="2">
        <v>172</v>
      </c>
      <c r="B176" s="57" t="s">
        <v>65</v>
      </c>
      <c r="C176" s="57" t="s">
        <v>1290</v>
      </c>
      <c r="D176" s="57" t="s">
        <v>1291</v>
      </c>
      <c r="E176" s="3" t="s">
        <v>707</v>
      </c>
      <c r="F176" s="3" t="s">
        <v>732</v>
      </c>
      <c r="G176" s="3" t="s">
        <v>726</v>
      </c>
      <c r="H176" s="3" t="s">
        <v>733</v>
      </c>
      <c r="I176" s="3" t="s">
        <v>56</v>
      </c>
      <c r="J176" s="3" t="s">
        <v>1138</v>
      </c>
      <c r="K176" s="3" t="s">
        <v>735</v>
      </c>
      <c r="L176" s="3"/>
      <c r="M176" s="3"/>
      <c r="N176" s="3"/>
      <c r="O176" s="3"/>
      <c r="P176" s="3"/>
      <c r="Q176" s="3"/>
      <c r="R176" s="3"/>
      <c r="S176" s="3"/>
      <c r="T176" s="3"/>
      <c r="U176" s="3"/>
      <c r="V176" s="3"/>
      <c r="W176" s="3"/>
      <c r="X176" s="2" t="s">
        <v>60</v>
      </c>
      <c r="Y176" s="2">
        <v>0</v>
      </c>
      <c r="Z176" s="3" t="s">
        <v>61</v>
      </c>
      <c r="AA176" s="3"/>
      <c r="AB176" s="46"/>
    </row>
    <row r="177" spans="1:28" ht="15" x14ac:dyDescent="0.35">
      <c r="A177" s="2">
        <v>173</v>
      </c>
      <c r="B177" s="57" t="s">
        <v>65</v>
      </c>
      <c r="C177" s="57" t="s">
        <v>1292</v>
      </c>
      <c r="D177" s="57" t="s">
        <v>1293</v>
      </c>
      <c r="E177" s="3" t="s">
        <v>707</v>
      </c>
      <c r="F177" s="3" t="s">
        <v>732</v>
      </c>
      <c r="G177" s="3" t="s">
        <v>726</v>
      </c>
      <c r="H177" s="3" t="s">
        <v>733</v>
      </c>
      <c r="I177" s="3" t="s">
        <v>56</v>
      </c>
      <c r="J177" s="3" t="s">
        <v>70</v>
      </c>
      <c r="K177" s="3" t="s">
        <v>735</v>
      </c>
      <c r="L177" s="3"/>
      <c r="M177" s="3"/>
      <c r="N177" s="3"/>
      <c r="O177" s="3"/>
      <c r="P177" s="3"/>
      <c r="Q177" s="3"/>
      <c r="R177" s="3"/>
      <c r="S177" s="3"/>
      <c r="T177" s="3"/>
      <c r="U177" s="3"/>
      <c r="V177" s="3"/>
      <c r="W177" s="3"/>
      <c r="X177" s="2" t="s">
        <v>60</v>
      </c>
      <c r="Y177" s="2">
        <v>0</v>
      </c>
      <c r="Z177" s="3" t="s">
        <v>61</v>
      </c>
      <c r="AA177" s="3"/>
      <c r="AB177" s="46"/>
    </row>
    <row r="178" spans="1:28" ht="15" x14ac:dyDescent="0.35">
      <c r="A178" s="2">
        <v>174</v>
      </c>
      <c r="B178" s="57" t="s">
        <v>65</v>
      </c>
      <c r="C178" s="57" t="s">
        <v>1294</v>
      </c>
      <c r="D178" s="57" t="s">
        <v>1295</v>
      </c>
      <c r="E178" s="3" t="s">
        <v>55</v>
      </c>
      <c r="F178" s="3" t="s">
        <v>725</v>
      </c>
      <c r="G178" s="3" t="s">
        <v>726</v>
      </c>
      <c r="H178" s="3" t="s">
        <v>727</v>
      </c>
      <c r="I178" s="3" t="s">
        <v>59</v>
      </c>
      <c r="J178" s="3" t="s">
        <v>1296</v>
      </c>
      <c r="K178" s="3" t="s">
        <v>743</v>
      </c>
      <c r="L178" s="3"/>
      <c r="M178" s="3"/>
      <c r="N178" s="3"/>
      <c r="O178" s="3"/>
      <c r="P178" s="3"/>
      <c r="Q178" s="3"/>
      <c r="R178" s="3"/>
      <c r="S178" s="3"/>
      <c r="T178" s="3"/>
      <c r="U178" s="3"/>
      <c r="V178" s="3"/>
      <c r="W178" s="3"/>
      <c r="X178" s="2" t="s">
        <v>60</v>
      </c>
      <c r="Y178" s="2">
        <v>0</v>
      </c>
      <c r="Z178" s="3" t="s">
        <v>61</v>
      </c>
      <c r="AA178" s="3"/>
      <c r="AB178" s="46"/>
    </row>
    <row r="179" spans="1:28" ht="15" x14ac:dyDescent="0.35">
      <c r="A179" s="2">
        <v>175</v>
      </c>
      <c r="B179" s="57" t="s">
        <v>65</v>
      </c>
      <c r="C179" s="57" t="s">
        <v>1297</v>
      </c>
      <c r="D179" s="57" t="s">
        <v>1298</v>
      </c>
      <c r="E179" s="3" t="s">
        <v>707</v>
      </c>
      <c r="F179" s="3" t="s">
        <v>732</v>
      </c>
      <c r="G179" s="3" t="s">
        <v>726</v>
      </c>
      <c r="H179" s="3" t="s">
        <v>733</v>
      </c>
      <c r="I179" s="3" t="s">
        <v>56</v>
      </c>
      <c r="J179" s="3" t="s">
        <v>68</v>
      </c>
      <c r="K179" s="3" t="s">
        <v>735</v>
      </c>
      <c r="L179" s="3"/>
      <c r="M179" s="3"/>
      <c r="N179" s="3"/>
      <c r="O179" s="3"/>
      <c r="P179" s="3"/>
      <c r="Q179" s="3"/>
      <c r="R179" s="3"/>
      <c r="S179" s="3"/>
      <c r="T179" s="3"/>
      <c r="U179" s="3"/>
      <c r="V179" s="3"/>
      <c r="W179" s="3"/>
      <c r="X179" s="2" t="s">
        <v>60</v>
      </c>
      <c r="Y179" s="2">
        <v>0</v>
      </c>
      <c r="Z179" s="3" t="s">
        <v>61</v>
      </c>
      <c r="AA179" s="3"/>
      <c r="AB179" s="46"/>
    </row>
    <row r="180" spans="1:28" ht="15" x14ac:dyDescent="0.35">
      <c r="A180" s="2">
        <v>176</v>
      </c>
      <c r="B180" s="57" t="s">
        <v>65</v>
      </c>
      <c r="C180" s="57" t="s">
        <v>1299</v>
      </c>
      <c r="D180" s="57" t="s">
        <v>1300</v>
      </c>
      <c r="E180" s="3" t="s">
        <v>707</v>
      </c>
      <c r="F180" s="3" t="s">
        <v>732</v>
      </c>
      <c r="G180" s="3" t="s">
        <v>726</v>
      </c>
      <c r="H180" s="3" t="s">
        <v>733</v>
      </c>
      <c r="I180" s="3" t="s">
        <v>56</v>
      </c>
      <c r="J180" s="3" t="s">
        <v>1301</v>
      </c>
      <c r="K180" s="3" t="s">
        <v>743</v>
      </c>
      <c r="L180" s="3"/>
      <c r="M180" s="3"/>
      <c r="N180" s="3"/>
      <c r="O180" s="3"/>
      <c r="P180" s="3"/>
      <c r="Q180" s="3"/>
      <c r="R180" s="3"/>
      <c r="S180" s="3"/>
      <c r="T180" s="3"/>
      <c r="U180" s="3"/>
      <c r="V180" s="3"/>
      <c r="W180" s="3"/>
      <c r="X180" s="2" t="s">
        <v>60</v>
      </c>
      <c r="Y180" s="2">
        <v>0</v>
      </c>
      <c r="Z180" s="3" t="s">
        <v>61</v>
      </c>
      <c r="AA180" s="3"/>
      <c r="AB180" s="46"/>
    </row>
    <row r="181" spans="1:28" ht="15" x14ac:dyDescent="0.35">
      <c r="A181" s="2">
        <v>177</v>
      </c>
      <c r="B181" s="57" t="s">
        <v>65</v>
      </c>
      <c r="C181" s="57" t="s">
        <v>1302</v>
      </c>
      <c r="D181" s="57" t="s">
        <v>1303</v>
      </c>
      <c r="E181" s="3" t="s">
        <v>707</v>
      </c>
      <c r="F181" s="3" t="s">
        <v>732</v>
      </c>
      <c r="G181" s="3" t="s">
        <v>726</v>
      </c>
      <c r="H181" s="3" t="s">
        <v>733</v>
      </c>
      <c r="I181" s="3" t="s">
        <v>56</v>
      </c>
      <c r="J181" s="3" t="s">
        <v>1304</v>
      </c>
      <c r="K181" s="3" t="s">
        <v>735</v>
      </c>
      <c r="L181" s="3"/>
      <c r="M181" s="3"/>
      <c r="N181" s="3"/>
      <c r="O181" s="3"/>
      <c r="P181" s="3"/>
      <c r="Q181" s="3"/>
      <c r="R181" s="3"/>
      <c r="S181" s="3"/>
      <c r="T181" s="3"/>
      <c r="U181" s="3"/>
      <c r="V181" s="3"/>
      <c r="W181" s="3"/>
      <c r="X181" s="2" t="s">
        <v>60</v>
      </c>
      <c r="Y181" s="2">
        <v>0</v>
      </c>
      <c r="Z181" s="3" t="s">
        <v>61</v>
      </c>
      <c r="AA181" s="3"/>
      <c r="AB181" s="46"/>
    </row>
    <row r="182" spans="1:28" ht="15" x14ac:dyDescent="0.35">
      <c r="A182" s="2">
        <v>178</v>
      </c>
      <c r="B182" s="57" t="s">
        <v>65</v>
      </c>
      <c r="C182" s="57" t="s">
        <v>1305</v>
      </c>
      <c r="D182" s="57" t="s">
        <v>1306</v>
      </c>
      <c r="E182" s="3" t="s">
        <v>930</v>
      </c>
      <c r="F182" s="3" t="s">
        <v>732</v>
      </c>
      <c r="G182" s="3" t="s">
        <v>726</v>
      </c>
      <c r="H182" s="3" t="s">
        <v>733</v>
      </c>
      <c r="I182" s="3" t="s">
        <v>75</v>
      </c>
      <c r="J182" s="3"/>
      <c r="K182" s="3" t="s">
        <v>735</v>
      </c>
      <c r="L182" s="3"/>
      <c r="M182" s="3"/>
      <c r="N182" s="3"/>
      <c r="O182" s="3"/>
      <c r="P182" s="3"/>
      <c r="Q182" s="3"/>
      <c r="R182" s="3"/>
      <c r="S182" s="3"/>
      <c r="T182" s="3"/>
      <c r="U182" s="3"/>
      <c r="V182" s="3"/>
      <c r="W182" s="3"/>
      <c r="X182" s="2" t="s">
        <v>60</v>
      </c>
      <c r="Y182" s="2">
        <v>0</v>
      </c>
      <c r="Z182" s="3" t="s">
        <v>61</v>
      </c>
      <c r="AA182" s="3"/>
      <c r="AB182" s="46"/>
    </row>
    <row r="183" spans="1:28" ht="15" x14ac:dyDescent="0.35">
      <c r="A183" s="2">
        <v>179</v>
      </c>
      <c r="B183" s="57" t="s">
        <v>65</v>
      </c>
      <c r="C183" s="57" t="s">
        <v>1307</v>
      </c>
      <c r="D183" s="57" t="s">
        <v>1308</v>
      </c>
      <c r="E183" s="3" t="s">
        <v>55</v>
      </c>
      <c r="F183" s="3" t="s">
        <v>725</v>
      </c>
      <c r="G183" s="3" t="s">
        <v>726</v>
      </c>
      <c r="H183" s="3" t="s">
        <v>727</v>
      </c>
      <c r="I183" s="3" t="s">
        <v>75</v>
      </c>
      <c r="J183" s="3" t="s">
        <v>1309</v>
      </c>
      <c r="K183" s="3" t="s">
        <v>743</v>
      </c>
      <c r="L183" s="3"/>
      <c r="M183" s="3"/>
      <c r="N183" s="3"/>
      <c r="O183" s="3"/>
      <c r="P183" s="3"/>
      <c r="Q183" s="3"/>
      <c r="R183" s="3"/>
      <c r="S183" s="3"/>
      <c r="T183" s="3"/>
      <c r="U183" s="3"/>
      <c r="V183" s="3"/>
      <c r="W183" s="3"/>
      <c r="X183" s="2" t="s">
        <v>60</v>
      </c>
      <c r="Y183" s="2">
        <v>0</v>
      </c>
      <c r="Z183" s="3" t="s">
        <v>61</v>
      </c>
      <c r="AA183" s="3"/>
      <c r="AB183" s="46"/>
    </row>
    <row r="184" spans="1:28" ht="15" x14ac:dyDescent="0.35">
      <c r="A184" s="2">
        <v>180</v>
      </c>
      <c r="B184" s="57" t="s">
        <v>65</v>
      </c>
      <c r="C184" s="57" t="s">
        <v>1310</v>
      </c>
      <c r="D184" s="57" t="s">
        <v>1311</v>
      </c>
      <c r="E184" s="3" t="s">
        <v>55</v>
      </c>
      <c r="F184" s="3" t="s">
        <v>725</v>
      </c>
      <c r="G184" s="3" t="s">
        <v>726</v>
      </c>
      <c r="H184" s="3" t="s">
        <v>727</v>
      </c>
      <c r="I184" s="3" t="s">
        <v>56</v>
      </c>
      <c r="J184" s="3" t="s">
        <v>1236</v>
      </c>
      <c r="K184" s="3" t="s">
        <v>743</v>
      </c>
      <c r="L184" s="3"/>
      <c r="M184" s="3"/>
      <c r="N184" s="3"/>
      <c r="O184" s="3"/>
      <c r="P184" s="3"/>
      <c r="Q184" s="3"/>
      <c r="R184" s="3"/>
      <c r="S184" s="3"/>
      <c r="T184" s="3"/>
      <c r="U184" s="3"/>
      <c r="V184" s="3"/>
      <c r="W184" s="3"/>
      <c r="X184" s="2" t="s">
        <v>60</v>
      </c>
      <c r="Y184" s="2">
        <v>0</v>
      </c>
      <c r="Z184" s="3" t="s">
        <v>61</v>
      </c>
      <c r="AA184" s="3"/>
      <c r="AB184" s="46"/>
    </row>
    <row r="185" spans="1:28" ht="15" x14ac:dyDescent="0.35">
      <c r="A185" s="2">
        <v>181</v>
      </c>
      <c r="B185" s="57" t="s">
        <v>65</v>
      </c>
      <c r="C185" s="57" t="s">
        <v>1312</v>
      </c>
      <c r="D185" s="57" t="s">
        <v>1313</v>
      </c>
      <c r="E185" s="3" t="s">
        <v>940</v>
      </c>
      <c r="F185" s="3" t="s">
        <v>725</v>
      </c>
      <c r="G185" s="3" t="s">
        <v>726</v>
      </c>
      <c r="H185" s="3" t="s">
        <v>727</v>
      </c>
      <c r="I185" s="3" t="s">
        <v>59</v>
      </c>
      <c r="J185" s="3"/>
      <c r="K185" s="3" t="s">
        <v>743</v>
      </c>
      <c r="L185" s="3"/>
      <c r="M185" s="3"/>
      <c r="N185" s="3"/>
      <c r="O185" s="3"/>
      <c r="P185" s="3"/>
      <c r="Q185" s="3"/>
      <c r="R185" s="3"/>
      <c r="S185" s="3"/>
      <c r="T185" s="3"/>
      <c r="U185" s="3"/>
      <c r="V185" s="3"/>
      <c r="W185" s="3"/>
      <c r="X185" s="2" t="s">
        <v>60</v>
      </c>
      <c r="Y185" s="2">
        <v>0</v>
      </c>
      <c r="Z185" s="3" t="s">
        <v>61</v>
      </c>
      <c r="AA185" s="3"/>
      <c r="AB185" s="46"/>
    </row>
    <row r="186" spans="1:28" ht="15" x14ac:dyDescent="0.35">
      <c r="A186" s="2">
        <v>182</v>
      </c>
      <c r="B186" s="57" t="s">
        <v>65</v>
      </c>
      <c r="C186" s="57" t="s">
        <v>1314</v>
      </c>
      <c r="D186" s="57" t="s">
        <v>1315</v>
      </c>
      <c r="E186" s="3" t="s">
        <v>707</v>
      </c>
      <c r="F186" s="3" t="s">
        <v>732</v>
      </c>
      <c r="G186" s="3" t="s">
        <v>726</v>
      </c>
      <c r="H186" s="3" t="s">
        <v>733</v>
      </c>
      <c r="I186" s="3" t="s">
        <v>56</v>
      </c>
      <c r="J186" s="3" t="s">
        <v>1198</v>
      </c>
      <c r="K186" s="3" t="s">
        <v>735</v>
      </c>
      <c r="L186" s="3"/>
      <c r="M186" s="3"/>
      <c r="N186" s="3"/>
      <c r="O186" s="3"/>
      <c r="P186" s="3"/>
      <c r="Q186" s="3"/>
      <c r="R186" s="3"/>
      <c r="S186" s="3"/>
      <c r="T186" s="3"/>
      <c r="U186" s="3"/>
      <c r="V186" s="3"/>
      <c r="W186" s="3"/>
      <c r="X186" s="2" t="s">
        <v>60</v>
      </c>
      <c r="Y186" s="2">
        <v>0</v>
      </c>
      <c r="Z186" s="3" t="s">
        <v>61</v>
      </c>
      <c r="AA186" s="3"/>
      <c r="AB186" s="46"/>
    </row>
    <row r="187" spans="1:28" ht="15" x14ac:dyDescent="0.35">
      <c r="A187" s="2">
        <v>183</v>
      </c>
      <c r="B187" s="57" t="s">
        <v>65</v>
      </c>
      <c r="C187" s="57" t="s">
        <v>1316</v>
      </c>
      <c r="D187" s="57" t="s">
        <v>1317</v>
      </c>
      <c r="E187" s="3" t="s">
        <v>707</v>
      </c>
      <c r="F187" s="3" t="s">
        <v>732</v>
      </c>
      <c r="G187" s="3" t="s">
        <v>726</v>
      </c>
      <c r="H187" s="3" t="s">
        <v>733</v>
      </c>
      <c r="I187" s="3" t="s">
        <v>56</v>
      </c>
      <c r="J187" s="3" t="s">
        <v>80</v>
      </c>
      <c r="K187" s="3" t="s">
        <v>735</v>
      </c>
      <c r="L187" s="3"/>
      <c r="M187" s="3"/>
      <c r="N187" s="3"/>
      <c r="O187" s="3"/>
      <c r="P187" s="3"/>
      <c r="Q187" s="3"/>
      <c r="R187" s="3"/>
      <c r="S187" s="3"/>
      <c r="T187" s="3"/>
      <c r="U187" s="3"/>
      <c r="V187" s="3"/>
      <c r="W187" s="3"/>
      <c r="X187" s="2" t="s">
        <v>60</v>
      </c>
      <c r="Y187" s="2">
        <v>0</v>
      </c>
      <c r="Z187" s="3" t="s">
        <v>61</v>
      </c>
      <c r="AA187" s="3"/>
      <c r="AB187" s="46"/>
    </row>
    <row r="188" spans="1:28" ht="15" x14ac:dyDescent="0.35">
      <c r="A188" s="2">
        <v>184</v>
      </c>
      <c r="B188" s="57" t="s">
        <v>65</v>
      </c>
      <c r="C188" s="57" t="s">
        <v>1318</v>
      </c>
      <c r="D188" s="57" t="s">
        <v>1319</v>
      </c>
      <c r="E188" s="3" t="s">
        <v>707</v>
      </c>
      <c r="F188" s="3" t="s">
        <v>732</v>
      </c>
      <c r="G188" s="3" t="s">
        <v>726</v>
      </c>
      <c r="H188" s="3" t="s">
        <v>733</v>
      </c>
      <c r="I188" s="3" t="s">
        <v>56</v>
      </c>
      <c r="J188" s="3" t="s">
        <v>81</v>
      </c>
      <c r="K188" s="3" t="s">
        <v>735</v>
      </c>
      <c r="L188" s="3"/>
      <c r="M188" s="3"/>
      <c r="N188" s="3"/>
      <c r="O188" s="3"/>
      <c r="P188" s="3"/>
      <c r="Q188" s="3"/>
      <c r="R188" s="3"/>
      <c r="S188" s="3"/>
      <c r="T188" s="3"/>
      <c r="U188" s="3"/>
      <c r="V188" s="3"/>
      <c r="W188" s="3"/>
      <c r="X188" s="2" t="s">
        <v>60</v>
      </c>
      <c r="Y188" s="2">
        <v>0</v>
      </c>
      <c r="Z188" s="3" t="s">
        <v>61</v>
      </c>
      <c r="AA188" s="3"/>
      <c r="AB188" s="46"/>
    </row>
    <row r="189" spans="1:28" ht="15" x14ac:dyDescent="0.35">
      <c r="A189" s="2">
        <v>185</v>
      </c>
      <c r="B189" s="57" t="s">
        <v>65</v>
      </c>
      <c r="C189" s="57" t="s">
        <v>1320</v>
      </c>
      <c r="D189" s="57" t="s">
        <v>1321</v>
      </c>
      <c r="E189" s="3" t="s">
        <v>55</v>
      </c>
      <c r="F189" s="3" t="s">
        <v>725</v>
      </c>
      <c r="G189" s="3" t="s">
        <v>726</v>
      </c>
      <c r="H189" s="3" t="s">
        <v>727</v>
      </c>
      <c r="I189" s="3" t="s">
        <v>59</v>
      </c>
      <c r="J189" s="3" t="s">
        <v>1322</v>
      </c>
      <c r="K189" s="3" t="s">
        <v>743</v>
      </c>
      <c r="L189" s="3"/>
      <c r="M189" s="3"/>
      <c r="N189" s="3"/>
      <c r="O189" s="3"/>
      <c r="P189" s="3"/>
      <c r="Q189" s="3"/>
      <c r="R189" s="3"/>
      <c r="S189" s="3"/>
      <c r="T189" s="3"/>
      <c r="U189" s="3"/>
      <c r="V189" s="3"/>
      <c r="W189" s="3"/>
      <c r="X189" s="2" t="s">
        <v>60</v>
      </c>
      <c r="Y189" s="2">
        <v>0</v>
      </c>
      <c r="Z189" s="3" t="s">
        <v>61</v>
      </c>
      <c r="AA189" s="3"/>
      <c r="AB189" s="46"/>
    </row>
    <row r="190" spans="1:28" ht="15" x14ac:dyDescent="0.35">
      <c r="A190" s="2">
        <v>186</v>
      </c>
      <c r="B190" s="57" t="s">
        <v>65</v>
      </c>
      <c r="C190" s="57" t="s">
        <v>1323</v>
      </c>
      <c r="D190" s="57" t="s">
        <v>1324</v>
      </c>
      <c r="E190" s="3" t="s">
        <v>55</v>
      </c>
      <c r="F190" s="3" t="s">
        <v>725</v>
      </c>
      <c r="G190" s="3" t="s">
        <v>726</v>
      </c>
      <c r="H190" s="3" t="s">
        <v>727</v>
      </c>
      <c r="I190" s="3" t="s">
        <v>56</v>
      </c>
      <c r="J190" s="3" t="s">
        <v>1325</v>
      </c>
      <c r="K190" s="3" t="s">
        <v>743</v>
      </c>
      <c r="L190" s="3"/>
      <c r="M190" s="3"/>
      <c r="N190" s="3"/>
      <c r="O190" s="3"/>
      <c r="P190" s="3"/>
      <c r="Q190" s="3"/>
      <c r="R190" s="3"/>
      <c r="S190" s="3"/>
      <c r="T190" s="3"/>
      <c r="U190" s="3"/>
      <c r="V190" s="3"/>
      <c r="W190" s="3"/>
      <c r="X190" s="2" t="s">
        <v>60</v>
      </c>
      <c r="Y190" s="2">
        <v>0</v>
      </c>
      <c r="Z190" s="3" t="s">
        <v>61</v>
      </c>
      <c r="AA190" s="3"/>
      <c r="AB190" s="46"/>
    </row>
    <row r="191" spans="1:28" ht="15" x14ac:dyDescent="0.35">
      <c r="A191" s="2">
        <v>187</v>
      </c>
      <c r="B191" s="57" t="s">
        <v>65</v>
      </c>
      <c r="C191" s="57" t="s">
        <v>1326</v>
      </c>
      <c r="D191" s="57" t="s">
        <v>1327</v>
      </c>
      <c r="E191" s="3" t="s">
        <v>55</v>
      </c>
      <c r="F191" s="3" t="s">
        <v>725</v>
      </c>
      <c r="G191" s="3" t="s">
        <v>726</v>
      </c>
      <c r="H191" s="3" t="s">
        <v>727</v>
      </c>
      <c r="I191" s="3" t="s">
        <v>59</v>
      </c>
      <c r="J191" s="3" t="s">
        <v>1328</v>
      </c>
      <c r="K191" s="3" t="s">
        <v>743</v>
      </c>
      <c r="L191" s="3"/>
      <c r="M191" s="3"/>
      <c r="N191" s="3"/>
      <c r="O191" s="3"/>
      <c r="P191" s="3"/>
      <c r="Q191" s="3"/>
      <c r="R191" s="3"/>
      <c r="S191" s="3"/>
      <c r="T191" s="3"/>
      <c r="U191" s="3"/>
      <c r="V191" s="3"/>
      <c r="W191" s="3"/>
      <c r="X191" s="2" t="s">
        <v>60</v>
      </c>
      <c r="Y191" s="2">
        <v>0</v>
      </c>
      <c r="Z191" s="3" t="s">
        <v>61</v>
      </c>
      <c r="AA191" s="3"/>
      <c r="AB191" s="46"/>
    </row>
    <row r="192" spans="1:28" ht="15" x14ac:dyDescent="0.35">
      <c r="A192" s="2">
        <v>188</v>
      </c>
      <c r="B192" s="57" t="s">
        <v>65</v>
      </c>
      <c r="C192" s="57" t="s">
        <v>1329</v>
      </c>
      <c r="D192" s="57" t="s">
        <v>1330</v>
      </c>
      <c r="E192" s="3" t="s">
        <v>707</v>
      </c>
      <c r="F192" s="3" t="s">
        <v>732</v>
      </c>
      <c r="G192" s="3" t="s">
        <v>726</v>
      </c>
      <c r="H192" s="3" t="s">
        <v>747</v>
      </c>
      <c r="I192" s="3" t="s">
        <v>59</v>
      </c>
      <c r="J192" s="3" t="s">
        <v>69</v>
      </c>
      <c r="K192" s="3" t="s">
        <v>735</v>
      </c>
      <c r="L192" s="3"/>
      <c r="M192" s="3"/>
      <c r="N192" s="3"/>
      <c r="O192" s="3"/>
      <c r="P192" s="3"/>
      <c r="Q192" s="3"/>
      <c r="R192" s="3"/>
      <c r="S192" s="3"/>
      <c r="T192" s="3"/>
      <c r="U192" s="3"/>
      <c r="V192" s="3"/>
      <c r="W192" s="3"/>
      <c r="X192" s="2" t="s">
        <v>60</v>
      </c>
      <c r="Y192" s="2">
        <v>0</v>
      </c>
      <c r="Z192" s="3" t="s">
        <v>61</v>
      </c>
      <c r="AA192" s="3"/>
      <c r="AB192" s="46"/>
    </row>
    <row r="193" spans="1:28" ht="15" x14ac:dyDescent="0.35">
      <c r="A193" s="2">
        <v>189</v>
      </c>
      <c r="B193" s="57" t="s">
        <v>65</v>
      </c>
      <c r="C193" s="57" t="s">
        <v>1331</v>
      </c>
      <c r="D193" s="57" t="s">
        <v>1332</v>
      </c>
      <c r="E193" s="3" t="s">
        <v>707</v>
      </c>
      <c r="F193" s="3" t="s">
        <v>732</v>
      </c>
      <c r="G193" s="3" t="s">
        <v>726</v>
      </c>
      <c r="H193" s="3" t="s">
        <v>733</v>
      </c>
      <c r="I193" s="3" t="s">
        <v>59</v>
      </c>
      <c r="J193" s="3" t="s">
        <v>69</v>
      </c>
      <c r="K193" s="3" t="s">
        <v>735</v>
      </c>
      <c r="L193" s="3"/>
      <c r="M193" s="3"/>
      <c r="N193" s="3"/>
      <c r="O193" s="3"/>
      <c r="P193" s="3"/>
      <c r="Q193" s="3"/>
      <c r="R193" s="3"/>
      <c r="S193" s="3"/>
      <c r="T193" s="3"/>
      <c r="U193" s="3"/>
      <c r="V193" s="3"/>
      <c r="W193" s="3"/>
      <c r="X193" s="2" t="s">
        <v>60</v>
      </c>
      <c r="Y193" s="2">
        <v>0</v>
      </c>
      <c r="Z193" s="3" t="s">
        <v>61</v>
      </c>
      <c r="AA193" s="3"/>
      <c r="AB193" s="46"/>
    </row>
    <row r="194" spans="1:28" ht="15" x14ac:dyDescent="0.35">
      <c r="A194" s="2">
        <v>190</v>
      </c>
      <c r="B194" s="57" t="s">
        <v>65</v>
      </c>
      <c r="C194" s="57" t="s">
        <v>1333</v>
      </c>
      <c r="D194" s="57" t="s">
        <v>1332</v>
      </c>
      <c r="E194" s="3" t="s">
        <v>55</v>
      </c>
      <c r="F194" s="3" t="s">
        <v>725</v>
      </c>
      <c r="G194" s="3" t="s">
        <v>726</v>
      </c>
      <c r="H194" s="3" t="s">
        <v>727</v>
      </c>
      <c r="I194" s="3" t="s">
        <v>56</v>
      </c>
      <c r="J194" s="3" t="s">
        <v>1334</v>
      </c>
      <c r="K194" s="3" t="s">
        <v>743</v>
      </c>
      <c r="L194" s="3"/>
      <c r="M194" s="3"/>
      <c r="N194" s="3"/>
      <c r="O194" s="3"/>
      <c r="P194" s="3"/>
      <c r="Q194" s="3"/>
      <c r="R194" s="3"/>
      <c r="S194" s="3"/>
      <c r="T194" s="3"/>
      <c r="U194" s="3"/>
      <c r="V194" s="3"/>
      <c r="W194" s="3"/>
      <c r="X194" s="2" t="s">
        <v>60</v>
      </c>
      <c r="Y194" s="2">
        <v>0</v>
      </c>
      <c r="Z194" s="3" t="s">
        <v>61</v>
      </c>
      <c r="AA194" s="3"/>
      <c r="AB194" s="46"/>
    </row>
    <row r="195" spans="1:28" ht="15" x14ac:dyDescent="0.35">
      <c r="A195" s="2">
        <v>191</v>
      </c>
      <c r="B195" s="57" t="s">
        <v>65</v>
      </c>
      <c r="C195" s="57" t="s">
        <v>1335</v>
      </c>
      <c r="D195" s="57" t="s">
        <v>1336</v>
      </c>
      <c r="E195" s="3" t="s">
        <v>707</v>
      </c>
      <c r="F195" s="3" t="s">
        <v>732</v>
      </c>
      <c r="G195" s="3" t="s">
        <v>709</v>
      </c>
      <c r="H195" s="3" t="s">
        <v>855</v>
      </c>
      <c r="I195" s="3" t="s">
        <v>56</v>
      </c>
      <c r="J195" s="3" t="s">
        <v>1337</v>
      </c>
      <c r="K195" s="3" t="s">
        <v>735</v>
      </c>
      <c r="L195" s="3"/>
      <c r="M195" s="3"/>
      <c r="N195" s="3"/>
      <c r="O195" s="3"/>
      <c r="P195" s="3"/>
      <c r="Q195" s="3"/>
      <c r="R195" s="3"/>
      <c r="S195" s="3"/>
      <c r="T195" s="3"/>
      <c r="U195" s="3"/>
      <c r="V195" s="3"/>
      <c r="W195" s="3"/>
      <c r="X195" s="2" t="s">
        <v>60</v>
      </c>
      <c r="Y195" s="2">
        <v>0</v>
      </c>
      <c r="Z195" s="3" t="s">
        <v>61</v>
      </c>
      <c r="AA195" s="3"/>
      <c r="AB195" s="46"/>
    </row>
    <row r="196" spans="1:28" ht="15" x14ac:dyDescent="0.35">
      <c r="A196" s="2">
        <v>192</v>
      </c>
      <c r="B196" s="57" t="s">
        <v>65</v>
      </c>
      <c r="C196" s="57" t="s">
        <v>1338</v>
      </c>
      <c r="D196" s="57" t="s">
        <v>1339</v>
      </c>
      <c r="E196" s="3" t="s">
        <v>930</v>
      </c>
      <c r="F196" s="3" t="s">
        <v>732</v>
      </c>
      <c r="G196" s="3" t="s">
        <v>726</v>
      </c>
      <c r="H196" s="3" t="s">
        <v>733</v>
      </c>
      <c r="I196" s="3" t="s">
        <v>56</v>
      </c>
      <c r="J196" s="3" t="s">
        <v>67</v>
      </c>
      <c r="K196" s="3" t="s">
        <v>735</v>
      </c>
      <c r="L196" s="3"/>
      <c r="M196" s="3"/>
      <c r="N196" s="3"/>
      <c r="O196" s="3"/>
      <c r="P196" s="3"/>
      <c r="Q196" s="3"/>
      <c r="R196" s="3"/>
      <c r="S196" s="3"/>
      <c r="T196" s="3"/>
      <c r="U196" s="3"/>
      <c r="V196" s="3"/>
      <c r="W196" s="3"/>
      <c r="X196" s="2" t="s">
        <v>60</v>
      </c>
      <c r="Y196" s="2">
        <v>0</v>
      </c>
      <c r="Z196" s="3" t="s">
        <v>61</v>
      </c>
      <c r="AA196" s="3"/>
      <c r="AB196" s="46"/>
    </row>
    <row r="197" spans="1:28" ht="15" x14ac:dyDescent="0.35">
      <c r="A197" s="2">
        <v>193</v>
      </c>
      <c r="B197" s="57" t="s">
        <v>65</v>
      </c>
      <c r="C197" s="57" t="s">
        <v>1340</v>
      </c>
      <c r="D197" s="57" t="s">
        <v>1341</v>
      </c>
      <c r="E197" s="3" t="s">
        <v>930</v>
      </c>
      <c r="F197" s="3" t="s">
        <v>732</v>
      </c>
      <c r="G197" s="3" t="s">
        <v>726</v>
      </c>
      <c r="H197" s="3" t="s">
        <v>747</v>
      </c>
      <c r="I197" s="3" t="s">
        <v>56</v>
      </c>
      <c r="J197" s="3" t="s">
        <v>1404</v>
      </c>
      <c r="K197" s="3" t="s">
        <v>735</v>
      </c>
      <c r="L197" s="3"/>
      <c r="M197" s="3"/>
      <c r="N197" s="3"/>
      <c r="O197" s="3"/>
      <c r="P197" s="3"/>
      <c r="Q197" s="3"/>
      <c r="R197" s="3"/>
      <c r="S197" s="3"/>
      <c r="T197" s="3"/>
      <c r="U197" s="3"/>
      <c r="V197" s="3"/>
      <c r="W197" s="3"/>
      <c r="X197" s="2" t="s">
        <v>60</v>
      </c>
      <c r="Y197" s="2">
        <v>0</v>
      </c>
      <c r="Z197" s="3" t="s">
        <v>61</v>
      </c>
      <c r="AA197" s="3"/>
      <c r="AB197" s="46"/>
    </row>
    <row r="198" spans="1:28" ht="15" x14ac:dyDescent="0.35">
      <c r="A198" s="2">
        <v>194</v>
      </c>
      <c r="B198" s="57" t="s">
        <v>65</v>
      </c>
      <c r="C198" s="57" t="s">
        <v>1342</v>
      </c>
      <c r="D198" s="57" t="s">
        <v>1343</v>
      </c>
      <c r="E198" s="3" t="s">
        <v>930</v>
      </c>
      <c r="F198" s="3" t="s">
        <v>732</v>
      </c>
      <c r="G198" s="3" t="s">
        <v>726</v>
      </c>
      <c r="H198" s="3" t="s">
        <v>747</v>
      </c>
      <c r="I198" s="3" t="s">
        <v>56</v>
      </c>
      <c r="J198" s="3" t="s">
        <v>1178</v>
      </c>
      <c r="K198" s="3" t="s">
        <v>735</v>
      </c>
      <c r="L198" s="3"/>
      <c r="M198" s="3"/>
      <c r="N198" s="3"/>
      <c r="O198" s="3"/>
      <c r="P198" s="3"/>
      <c r="Q198" s="3"/>
      <c r="R198" s="3"/>
      <c r="S198" s="3"/>
      <c r="T198" s="3"/>
      <c r="U198" s="3"/>
      <c r="V198" s="3"/>
      <c r="W198" s="3"/>
      <c r="X198" s="2" t="s">
        <v>60</v>
      </c>
      <c r="Y198" s="2">
        <v>0</v>
      </c>
      <c r="Z198" s="3" t="s">
        <v>61</v>
      </c>
      <c r="AA198" s="3"/>
      <c r="AB198" s="46"/>
    </row>
    <row r="199" spans="1:28" ht="15" x14ac:dyDescent="0.35">
      <c r="A199" s="2">
        <v>195</v>
      </c>
      <c r="B199" s="57" t="s">
        <v>65</v>
      </c>
      <c r="C199" s="57" t="s">
        <v>1344</v>
      </c>
      <c r="D199" s="57" t="s">
        <v>1345</v>
      </c>
      <c r="E199" s="3" t="s">
        <v>930</v>
      </c>
      <c r="F199" s="3" t="s">
        <v>732</v>
      </c>
      <c r="G199" s="3" t="s">
        <v>726</v>
      </c>
      <c r="H199" s="3" t="s">
        <v>733</v>
      </c>
      <c r="I199" s="3" t="s">
        <v>56</v>
      </c>
      <c r="J199" s="3" t="s">
        <v>1185</v>
      </c>
      <c r="K199" s="3" t="s">
        <v>735</v>
      </c>
      <c r="L199" s="3"/>
      <c r="M199" s="3"/>
      <c r="N199" s="3"/>
      <c r="O199" s="3"/>
      <c r="P199" s="3"/>
      <c r="Q199" s="3"/>
      <c r="R199" s="3"/>
      <c r="S199" s="3"/>
      <c r="T199" s="3"/>
      <c r="U199" s="3"/>
      <c r="V199" s="3"/>
      <c r="W199" s="3"/>
      <c r="X199" s="2" t="s">
        <v>60</v>
      </c>
      <c r="Y199" s="2">
        <v>0</v>
      </c>
      <c r="Z199" s="3" t="s">
        <v>61</v>
      </c>
      <c r="AA199" s="3"/>
      <c r="AB199" s="46"/>
    </row>
    <row r="200" spans="1:28" ht="15" x14ac:dyDescent="0.35">
      <c r="A200" s="2">
        <v>196</v>
      </c>
      <c r="B200" s="57" t="s">
        <v>65</v>
      </c>
      <c r="C200" s="57" t="s">
        <v>1346</v>
      </c>
      <c r="D200" s="57" t="s">
        <v>1347</v>
      </c>
      <c r="E200" s="3" t="s">
        <v>930</v>
      </c>
      <c r="F200" s="3" t="s">
        <v>732</v>
      </c>
      <c r="G200" s="3" t="s">
        <v>726</v>
      </c>
      <c r="H200" s="3" t="s">
        <v>733</v>
      </c>
      <c r="I200" s="3" t="s">
        <v>59</v>
      </c>
      <c r="J200" s="3" t="s">
        <v>1405</v>
      </c>
      <c r="K200" s="3" t="s">
        <v>735</v>
      </c>
      <c r="L200" s="3"/>
      <c r="M200" s="3"/>
      <c r="N200" s="3"/>
      <c r="O200" s="3"/>
      <c r="P200" s="3"/>
      <c r="Q200" s="3"/>
      <c r="R200" s="3"/>
      <c r="S200" s="3"/>
      <c r="T200" s="3"/>
      <c r="U200" s="3"/>
      <c r="V200" s="3"/>
      <c r="W200" s="3"/>
      <c r="X200" s="2" t="s">
        <v>60</v>
      </c>
      <c r="Y200" s="2">
        <v>0</v>
      </c>
      <c r="Z200" s="3" t="s">
        <v>61</v>
      </c>
      <c r="AA200" s="3"/>
      <c r="AB200" s="46"/>
    </row>
    <row r="201" spans="1:28" ht="15" x14ac:dyDescent="0.35">
      <c r="A201" s="2">
        <v>197</v>
      </c>
      <c r="B201" s="57" t="s">
        <v>65</v>
      </c>
      <c r="C201" s="57" t="s">
        <v>1348</v>
      </c>
      <c r="D201" s="57" t="s">
        <v>1349</v>
      </c>
      <c r="E201" s="3" t="s">
        <v>930</v>
      </c>
      <c r="F201" s="3" t="s">
        <v>732</v>
      </c>
      <c r="G201" s="3" t="s">
        <v>726</v>
      </c>
      <c r="H201" s="3" t="s">
        <v>733</v>
      </c>
      <c r="I201" s="3" t="s">
        <v>56</v>
      </c>
      <c r="J201" s="3" t="s">
        <v>67</v>
      </c>
      <c r="K201" s="3" t="s">
        <v>735</v>
      </c>
      <c r="L201" s="3"/>
      <c r="M201" s="3"/>
      <c r="N201" s="3"/>
      <c r="O201" s="3"/>
      <c r="P201" s="3"/>
      <c r="Q201" s="3"/>
      <c r="R201" s="3"/>
      <c r="S201" s="3"/>
      <c r="T201" s="3"/>
      <c r="U201" s="3"/>
      <c r="V201" s="3"/>
      <c r="W201" s="3"/>
      <c r="X201" s="2" t="s">
        <v>60</v>
      </c>
      <c r="Y201" s="2">
        <v>0</v>
      </c>
      <c r="Z201" s="3" t="s">
        <v>61</v>
      </c>
      <c r="AA201" s="3"/>
      <c r="AB201" s="46"/>
    </row>
    <row r="202" spans="1:28" ht="15" x14ac:dyDescent="0.35">
      <c r="A202" s="2">
        <v>198</v>
      </c>
      <c r="B202" s="57" t="s">
        <v>65</v>
      </c>
      <c r="C202" s="57" t="s">
        <v>1350</v>
      </c>
      <c r="D202" s="57" t="s">
        <v>1351</v>
      </c>
      <c r="E202" s="3" t="s">
        <v>930</v>
      </c>
      <c r="F202" s="3" t="s">
        <v>732</v>
      </c>
      <c r="G202" s="3" t="s">
        <v>726</v>
      </c>
      <c r="H202" s="3" t="s">
        <v>733</v>
      </c>
      <c r="I202" s="3" t="s">
        <v>56</v>
      </c>
      <c r="J202" s="3" t="s">
        <v>67</v>
      </c>
      <c r="K202" s="3" t="s">
        <v>735</v>
      </c>
      <c r="L202" s="3"/>
      <c r="M202" s="3"/>
      <c r="N202" s="3"/>
      <c r="O202" s="3"/>
      <c r="P202" s="3"/>
      <c r="Q202" s="3"/>
      <c r="R202" s="3"/>
      <c r="S202" s="3"/>
      <c r="T202" s="3"/>
      <c r="U202" s="3"/>
      <c r="V202" s="3"/>
      <c r="W202" s="3"/>
      <c r="X202" s="2" t="s">
        <v>60</v>
      </c>
      <c r="Y202" s="2">
        <v>0</v>
      </c>
      <c r="Z202" s="3" t="s">
        <v>61</v>
      </c>
      <c r="AA202" s="3"/>
      <c r="AB202" s="46"/>
    </row>
    <row r="203" spans="1:28" ht="15" x14ac:dyDescent="0.35">
      <c r="A203" s="2">
        <v>199</v>
      </c>
      <c r="B203" s="57" t="s">
        <v>65</v>
      </c>
      <c r="C203" s="57" t="s">
        <v>1352</v>
      </c>
      <c r="D203" s="57" t="s">
        <v>1353</v>
      </c>
      <c r="E203" s="3" t="s">
        <v>930</v>
      </c>
      <c r="F203" s="3" t="s">
        <v>732</v>
      </c>
      <c r="G203" s="3" t="s">
        <v>726</v>
      </c>
      <c r="H203" s="3" t="s">
        <v>733</v>
      </c>
      <c r="I203" s="3" t="s">
        <v>56</v>
      </c>
      <c r="J203" s="3" t="s">
        <v>957</v>
      </c>
      <c r="K203" s="3" t="s">
        <v>743</v>
      </c>
      <c r="L203" s="3"/>
      <c r="M203" s="3"/>
      <c r="N203" s="3"/>
      <c r="O203" s="3"/>
      <c r="P203" s="3"/>
      <c r="Q203" s="3"/>
      <c r="R203" s="3"/>
      <c r="S203" s="3"/>
      <c r="T203" s="3"/>
      <c r="U203" s="3"/>
      <c r="V203" s="3"/>
      <c r="W203" s="3"/>
      <c r="X203" s="2" t="s">
        <v>60</v>
      </c>
      <c r="Y203" s="2">
        <v>0</v>
      </c>
      <c r="Z203" s="3" t="s">
        <v>61</v>
      </c>
      <c r="AA203" s="3"/>
      <c r="AB203" s="46"/>
    </row>
    <row r="204" spans="1:28" ht="15" x14ac:dyDescent="0.35">
      <c r="A204" s="2">
        <v>200</v>
      </c>
      <c r="B204" s="57" t="s">
        <v>65</v>
      </c>
      <c r="C204" s="57" t="s">
        <v>1354</v>
      </c>
      <c r="D204" s="57" t="s">
        <v>1355</v>
      </c>
      <c r="E204" s="3" t="s">
        <v>930</v>
      </c>
      <c r="F204" s="3" t="s">
        <v>732</v>
      </c>
      <c r="G204" s="3" t="s">
        <v>726</v>
      </c>
      <c r="H204" s="3" t="s">
        <v>733</v>
      </c>
      <c r="I204" s="3" t="s">
        <v>59</v>
      </c>
      <c r="J204" s="3" t="s">
        <v>1406</v>
      </c>
      <c r="K204" s="3" t="s">
        <v>743</v>
      </c>
      <c r="L204" s="3"/>
      <c r="M204" s="3"/>
      <c r="N204" s="3"/>
      <c r="O204" s="3"/>
      <c r="P204" s="3"/>
      <c r="Q204" s="3"/>
      <c r="R204" s="3"/>
      <c r="S204" s="3"/>
      <c r="T204" s="3"/>
      <c r="U204" s="3"/>
      <c r="V204" s="3"/>
      <c r="W204" s="3"/>
      <c r="X204" s="2" t="s">
        <v>60</v>
      </c>
      <c r="Y204" s="2">
        <v>0</v>
      </c>
      <c r="Z204" s="3" t="s">
        <v>61</v>
      </c>
      <c r="AA204" s="3"/>
      <c r="AB204" s="46"/>
    </row>
    <row r="205" spans="1:28" ht="15" x14ac:dyDescent="0.35">
      <c r="A205" s="2">
        <v>201</v>
      </c>
      <c r="B205" s="57" t="s">
        <v>65</v>
      </c>
      <c r="C205" s="57" t="s">
        <v>1356</v>
      </c>
      <c r="D205" s="57" t="s">
        <v>1357</v>
      </c>
      <c r="E205" s="3" t="s">
        <v>930</v>
      </c>
      <c r="F205" s="3" t="s">
        <v>732</v>
      </c>
      <c r="G205" s="3" t="s">
        <v>726</v>
      </c>
      <c r="H205" s="3" t="s">
        <v>733</v>
      </c>
      <c r="I205" s="3" t="s">
        <v>56</v>
      </c>
      <c r="J205" s="3" t="s">
        <v>77</v>
      </c>
      <c r="K205" s="3" t="s">
        <v>735</v>
      </c>
      <c r="L205" s="3"/>
      <c r="M205" s="3"/>
      <c r="N205" s="3"/>
      <c r="O205" s="3"/>
      <c r="P205" s="3"/>
      <c r="Q205" s="3"/>
      <c r="R205" s="3"/>
      <c r="S205" s="3"/>
      <c r="T205" s="3"/>
      <c r="U205" s="3"/>
      <c r="V205" s="3"/>
      <c r="W205" s="3"/>
      <c r="X205" s="2" t="s">
        <v>60</v>
      </c>
      <c r="Y205" s="2">
        <v>0</v>
      </c>
      <c r="Z205" s="3" t="s">
        <v>61</v>
      </c>
      <c r="AA205" s="3"/>
      <c r="AB205" s="46"/>
    </row>
    <row r="206" spans="1:28" ht="15" x14ac:dyDescent="0.35">
      <c r="A206" s="2">
        <v>202</v>
      </c>
      <c r="B206" s="57" t="s">
        <v>65</v>
      </c>
      <c r="C206" s="57" t="s">
        <v>1358</v>
      </c>
      <c r="D206" s="57" t="s">
        <v>1359</v>
      </c>
      <c r="E206" s="3" t="s">
        <v>930</v>
      </c>
      <c r="F206" s="3" t="s">
        <v>732</v>
      </c>
      <c r="G206" s="3" t="s">
        <v>726</v>
      </c>
      <c r="H206" s="3" t="s">
        <v>733</v>
      </c>
      <c r="I206" s="3" t="s">
        <v>56</v>
      </c>
      <c r="J206" s="3" t="s">
        <v>67</v>
      </c>
      <c r="K206" s="3" t="s">
        <v>735</v>
      </c>
      <c r="L206" s="3"/>
      <c r="M206" s="3"/>
      <c r="N206" s="3"/>
      <c r="O206" s="3"/>
      <c r="P206" s="3"/>
      <c r="Q206" s="3"/>
      <c r="R206" s="3"/>
      <c r="S206" s="3"/>
      <c r="T206" s="3"/>
      <c r="U206" s="3"/>
      <c r="V206" s="3"/>
      <c r="W206" s="3"/>
      <c r="X206" s="2" t="s">
        <v>60</v>
      </c>
      <c r="Y206" s="2">
        <v>0</v>
      </c>
      <c r="Z206" s="3" t="s">
        <v>61</v>
      </c>
      <c r="AA206" s="3"/>
      <c r="AB206" s="46"/>
    </row>
    <row r="207" spans="1:28" ht="15" x14ac:dyDescent="0.35">
      <c r="A207" s="2">
        <v>203</v>
      </c>
      <c r="B207" s="57" t="s">
        <v>65</v>
      </c>
      <c r="C207" s="57" t="s">
        <v>1360</v>
      </c>
      <c r="D207" s="57" t="s">
        <v>1361</v>
      </c>
      <c r="E207" s="3" t="s">
        <v>930</v>
      </c>
      <c r="F207" s="3" t="s">
        <v>732</v>
      </c>
      <c r="G207" s="3" t="s">
        <v>726</v>
      </c>
      <c r="H207" s="3" t="s">
        <v>733</v>
      </c>
      <c r="I207" s="3" t="s">
        <v>56</v>
      </c>
      <c r="J207" s="3"/>
      <c r="K207" s="3" t="s">
        <v>743</v>
      </c>
      <c r="L207" s="3"/>
      <c r="M207" s="3"/>
      <c r="N207" s="3"/>
      <c r="O207" s="3"/>
      <c r="P207" s="3"/>
      <c r="Q207" s="3"/>
      <c r="R207" s="3"/>
      <c r="S207" s="3"/>
      <c r="T207" s="3"/>
      <c r="U207" s="3"/>
      <c r="V207" s="3"/>
      <c r="W207" s="3"/>
      <c r="X207" s="2" t="s">
        <v>60</v>
      </c>
      <c r="Y207" s="2">
        <v>0</v>
      </c>
      <c r="Z207" s="3" t="s">
        <v>61</v>
      </c>
      <c r="AA207" s="3"/>
      <c r="AB207" s="46"/>
    </row>
    <row r="208" spans="1:28" ht="15" x14ac:dyDescent="0.35">
      <c r="A208" s="2">
        <v>204</v>
      </c>
      <c r="B208" s="57" t="s">
        <v>65</v>
      </c>
      <c r="C208" s="57" t="s">
        <v>1362</v>
      </c>
      <c r="D208" s="57" t="s">
        <v>1363</v>
      </c>
      <c r="E208" s="3" t="s">
        <v>930</v>
      </c>
      <c r="F208" s="3" t="s">
        <v>732</v>
      </c>
      <c r="G208" s="3" t="s">
        <v>726</v>
      </c>
      <c r="H208" s="3" t="s">
        <v>733</v>
      </c>
      <c r="I208" s="3" t="s">
        <v>56</v>
      </c>
      <c r="J208" s="3"/>
      <c r="K208" s="3" t="s">
        <v>743</v>
      </c>
      <c r="L208" s="3"/>
      <c r="M208" s="3"/>
      <c r="N208" s="3"/>
      <c r="O208" s="3"/>
      <c r="P208" s="3"/>
      <c r="Q208" s="3"/>
      <c r="R208" s="3"/>
      <c r="S208" s="3"/>
      <c r="T208" s="3"/>
      <c r="U208" s="3"/>
      <c r="V208" s="3"/>
      <c r="W208" s="3"/>
      <c r="X208" s="2" t="s">
        <v>60</v>
      </c>
      <c r="Y208" s="2">
        <v>0</v>
      </c>
      <c r="Z208" s="3" t="s">
        <v>61</v>
      </c>
      <c r="AA208" s="3"/>
      <c r="AB208" s="46"/>
    </row>
    <row r="209" spans="1:28" x14ac:dyDescent="0.3">
      <c r="A209" s="2">
        <v>205</v>
      </c>
      <c r="B209" s="3" t="s">
        <v>65</v>
      </c>
      <c r="C209" s="3" t="s">
        <v>926</v>
      </c>
      <c r="D209" s="3" t="s">
        <v>66</v>
      </c>
      <c r="E209" s="3" t="s">
        <v>55</v>
      </c>
      <c r="F209" s="3" t="s">
        <v>725</v>
      </c>
      <c r="G209" s="3" t="s">
        <v>726</v>
      </c>
      <c r="H209" s="3" t="s">
        <v>727</v>
      </c>
      <c r="I209" s="3" t="s">
        <v>56</v>
      </c>
      <c r="J209" s="3" t="s">
        <v>927</v>
      </c>
      <c r="K209" s="3" t="s">
        <v>720</v>
      </c>
      <c r="L209" s="3"/>
      <c r="M209" s="3"/>
      <c r="N209" s="3"/>
      <c r="O209" s="3"/>
      <c r="P209" s="3"/>
      <c r="Q209" s="3"/>
      <c r="R209" s="3"/>
      <c r="S209" s="3"/>
      <c r="T209" s="3"/>
      <c r="U209" s="3"/>
      <c r="V209" s="3"/>
      <c r="W209" s="3"/>
      <c r="X209" s="2" t="s">
        <v>60</v>
      </c>
      <c r="Y209" s="2">
        <v>0</v>
      </c>
      <c r="Z209" s="3" t="s">
        <v>61</v>
      </c>
      <c r="AA209" s="3"/>
      <c r="AB209" s="46"/>
    </row>
    <row r="210" spans="1:28" x14ac:dyDescent="0.3">
      <c r="A210" s="2">
        <v>206</v>
      </c>
      <c r="B210" s="3" t="s">
        <v>65</v>
      </c>
      <c r="C210" s="3" t="s">
        <v>960</v>
      </c>
      <c r="D210" s="3" t="s">
        <v>961</v>
      </c>
      <c r="E210" s="3" t="s">
        <v>55</v>
      </c>
      <c r="F210" s="3" t="s">
        <v>725</v>
      </c>
      <c r="G210" s="3" t="s">
        <v>726</v>
      </c>
      <c r="H210" s="3" t="s">
        <v>727</v>
      </c>
      <c r="I210" s="3" t="s">
        <v>56</v>
      </c>
      <c r="J210" s="3" t="s">
        <v>962</v>
      </c>
      <c r="K210" s="3" t="s">
        <v>743</v>
      </c>
      <c r="L210" s="3"/>
      <c r="M210" s="3"/>
      <c r="N210" s="3"/>
      <c r="O210" s="3"/>
      <c r="P210" s="3"/>
      <c r="Q210" s="3"/>
      <c r="R210" s="3"/>
      <c r="S210" s="3"/>
      <c r="T210" s="3"/>
      <c r="U210" s="3"/>
      <c r="V210" s="3"/>
      <c r="W210" s="3"/>
      <c r="X210" s="2" t="s">
        <v>60</v>
      </c>
      <c r="Y210" s="2">
        <v>0</v>
      </c>
      <c r="Z210" s="3" t="s">
        <v>61</v>
      </c>
      <c r="AA210" s="3"/>
      <c r="AB210" s="46"/>
    </row>
    <row r="211" spans="1:28" ht="15" x14ac:dyDescent="0.35">
      <c r="A211" s="2">
        <v>207</v>
      </c>
      <c r="B211" s="57" t="s">
        <v>72</v>
      </c>
      <c r="C211" s="57" t="s">
        <v>1364</v>
      </c>
      <c r="D211" s="57" t="s">
        <v>1365</v>
      </c>
      <c r="E211" s="3" t="s">
        <v>930</v>
      </c>
      <c r="F211" s="3" t="s">
        <v>732</v>
      </c>
      <c r="G211" s="3" t="s">
        <v>726</v>
      </c>
      <c r="H211" s="3" t="s">
        <v>747</v>
      </c>
      <c r="I211" s="3" t="s">
        <v>59</v>
      </c>
      <c r="J211" s="3"/>
      <c r="K211" s="3" t="s">
        <v>743</v>
      </c>
      <c r="L211" s="3"/>
      <c r="M211" s="3"/>
      <c r="N211" s="3"/>
      <c r="O211" s="3"/>
      <c r="P211" s="3"/>
      <c r="Q211" s="3"/>
      <c r="R211" s="3"/>
      <c r="S211" s="3"/>
      <c r="T211" s="3"/>
      <c r="U211" s="3"/>
      <c r="V211" s="3"/>
      <c r="W211" s="3"/>
      <c r="X211" s="2" t="s">
        <v>60</v>
      </c>
      <c r="Y211" s="2">
        <v>0</v>
      </c>
      <c r="Z211" s="3" t="s">
        <v>61</v>
      </c>
      <c r="AA211" s="3"/>
      <c r="AB211" s="46"/>
    </row>
    <row r="212" spans="1:28" ht="15" x14ac:dyDescent="0.35">
      <c r="A212" s="2">
        <v>208</v>
      </c>
      <c r="B212" s="57" t="s">
        <v>72</v>
      </c>
      <c r="C212" s="57" t="s">
        <v>1366</v>
      </c>
      <c r="D212" s="57" t="s">
        <v>1367</v>
      </c>
      <c r="E212" s="3" t="s">
        <v>707</v>
      </c>
      <c r="F212" s="3" t="s">
        <v>1368</v>
      </c>
      <c r="G212" s="3" t="s">
        <v>726</v>
      </c>
      <c r="H212" s="3" t="s">
        <v>1369</v>
      </c>
      <c r="I212" s="3" t="s">
        <v>56</v>
      </c>
      <c r="J212" s="3" t="s">
        <v>1370</v>
      </c>
      <c r="K212" s="3" t="s">
        <v>743</v>
      </c>
      <c r="L212" s="3"/>
      <c r="M212" s="3"/>
      <c r="N212" s="3"/>
      <c r="O212" s="3"/>
      <c r="P212" s="3"/>
      <c r="Q212" s="3"/>
      <c r="R212" s="3"/>
      <c r="S212" s="3"/>
      <c r="T212" s="3"/>
      <c r="U212" s="3"/>
      <c r="V212" s="3"/>
      <c r="W212" s="3"/>
      <c r="X212" s="2" t="s">
        <v>60</v>
      </c>
      <c r="Y212" s="2">
        <v>0</v>
      </c>
      <c r="Z212" s="3" t="s">
        <v>61</v>
      </c>
      <c r="AA212" s="3"/>
      <c r="AB212" s="46"/>
    </row>
    <row r="213" spans="1:28" ht="15" x14ac:dyDescent="0.35">
      <c r="A213" s="2">
        <v>209</v>
      </c>
      <c r="B213" s="57" t="s">
        <v>72</v>
      </c>
      <c r="C213" s="57" t="s">
        <v>1371</v>
      </c>
      <c r="D213" s="57" t="s">
        <v>1372</v>
      </c>
      <c r="E213" s="3" t="s">
        <v>940</v>
      </c>
      <c r="F213" s="3" t="s">
        <v>725</v>
      </c>
      <c r="G213" s="3" t="s">
        <v>726</v>
      </c>
      <c r="H213" s="3" t="s">
        <v>727</v>
      </c>
      <c r="I213" s="3" t="s">
        <v>59</v>
      </c>
      <c r="J213" s="3"/>
      <c r="K213" s="3" t="s">
        <v>743</v>
      </c>
      <c r="L213" s="3"/>
      <c r="M213" s="3"/>
      <c r="N213" s="3"/>
      <c r="O213" s="3"/>
      <c r="P213" s="3"/>
      <c r="Q213" s="3"/>
      <c r="R213" s="3"/>
      <c r="S213" s="3"/>
      <c r="T213" s="3"/>
      <c r="U213" s="3"/>
      <c r="V213" s="3"/>
      <c r="W213" s="3"/>
      <c r="X213" s="2" t="s">
        <v>60</v>
      </c>
      <c r="Y213" s="2">
        <v>0</v>
      </c>
      <c r="Z213" s="3" t="s">
        <v>61</v>
      </c>
      <c r="AA213" s="3"/>
      <c r="AB213" s="46"/>
    </row>
    <row r="214" spans="1:28" ht="15" x14ac:dyDescent="0.35">
      <c r="A214" s="2">
        <v>210</v>
      </c>
      <c r="B214" s="57" t="s">
        <v>72</v>
      </c>
      <c r="C214" s="57" t="s">
        <v>1373</v>
      </c>
      <c r="D214" s="57" t="s">
        <v>1374</v>
      </c>
      <c r="E214" s="3" t="s">
        <v>707</v>
      </c>
      <c r="F214" s="3" t="s">
        <v>732</v>
      </c>
      <c r="G214" s="3" t="s">
        <v>726</v>
      </c>
      <c r="H214" s="3" t="s">
        <v>733</v>
      </c>
      <c r="I214" s="3" t="s">
        <v>56</v>
      </c>
      <c r="J214" s="3" t="s">
        <v>1375</v>
      </c>
      <c r="K214" s="3" t="s">
        <v>735</v>
      </c>
      <c r="L214" s="3"/>
      <c r="M214" s="3"/>
      <c r="N214" s="3"/>
      <c r="O214" s="3"/>
      <c r="P214" s="3"/>
      <c r="Q214" s="3"/>
      <c r="R214" s="3"/>
      <c r="S214" s="3"/>
      <c r="T214" s="3"/>
      <c r="U214" s="3"/>
      <c r="V214" s="3"/>
      <c r="W214" s="3"/>
      <c r="X214" s="2" t="s">
        <v>60</v>
      </c>
      <c r="Y214" s="2">
        <v>0</v>
      </c>
      <c r="Z214" s="3" t="s">
        <v>61</v>
      </c>
      <c r="AA214" s="3"/>
      <c r="AB214" s="46"/>
    </row>
    <row r="215" spans="1:28" ht="15" x14ac:dyDescent="0.35">
      <c r="A215" s="2">
        <v>211</v>
      </c>
      <c r="B215" s="57" t="s">
        <v>72</v>
      </c>
      <c r="C215" s="57" t="s">
        <v>1376</v>
      </c>
      <c r="D215" s="57" t="s">
        <v>1377</v>
      </c>
      <c r="E215" s="3" t="s">
        <v>940</v>
      </c>
      <c r="F215" s="3" t="s">
        <v>725</v>
      </c>
      <c r="G215" s="3" t="s">
        <v>726</v>
      </c>
      <c r="H215" s="3" t="s">
        <v>727</v>
      </c>
      <c r="I215" s="3" t="s">
        <v>59</v>
      </c>
      <c r="J215" s="3"/>
      <c r="K215" s="3" t="s">
        <v>743</v>
      </c>
      <c r="L215" s="3"/>
      <c r="M215" s="3"/>
      <c r="N215" s="3"/>
      <c r="O215" s="3"/>
      <c r="P215" s="3"/>
      <c r="Q215" s="3"/>
      <c r="R215" s="3"/>
      <c r="S215" s="3"/>
      <c r="T215" s="3"/>
      <c r="U215" s="3"/>
      <c r="V215" s="3"/>
      <c r="W215" s="3"/>
      <c r="X215" s="2" t="s">
        <v>60</v>
      </c>
      <c r="Y215" s="2">
        <v>0</v>
      </c>
      <c r="Z215" s="3" t="s">
        <v>61</v>
      </c>
      <c r="AA215" s="3"/>
      <c r="AB215" s="46"/>
    </row>
    <row r="216" spans="1:28" ht="15" x14ac:dyDescent="0.35">
      <c r="A216" s="2">
        <v>212</v>
      </c>
      <c r="B216" s="57" t="s">
        <v>72</v>
      </c>
      <c r="C216" s="57" t="s">
        <v>1378</v>
      </c>
      <c r="D216" s="57" t="s">
        <v>1379</v>
      </c>
      <c r="E216" s="3" t="s">
        <v>707</v>
      </c>
      <c r="F216" s="3" t="s">
        <v>732</v>
      </c>
      <c r="G216" s="3" t="s">
        <v>726</v>
      </c>
      <c r="H216" s="3" t="s">
        <v>733</v>
      </c>
      <c r="I216" s="3" t="s">
        <v>59</v>
      </c>
      <c r="J216" s="3" t="s">
        <v>1380</v>
      </c>
      <c r="K216" s="3" t="s">
        <v>735</v>
      </c>
      <c r="L216" s="3"/>
      <c r="M216" s="3"/>
      <c r="N216" s="3"/>
      <c r="O216" s="3"/>
      <c r="P216" s="3"/>
      <c r="Q216" s="3"/>
      <c r="R216" s="3"/>
      <c r="S216" s="3"/>
      <c r="T216" s="3"/>
      <c r="U216" s="3"/>
      <c r="V216" s="3"/>
      <c r="W216" s="3"/>
      <c r="X216" s="2" t="s">
        <v>60</v>
      </c>
      <c r="Y216" s="2">
        <v>0</v>
      </c>
      <c r="Z216" s="3" t="s">
        <v>61</v>
      </c>
      <c r="AA216" s="3"/>
      <c r="AB216" s="46"/>
    </row>
    <row r="217" spans="1:28" ht="15" x14ac:dyDescent="0.35">
      <c r="A217" s="2">
        <v>213</v>
      </c>
      <c r="B217" s="57" t="s">
        <v>72</v>
      </c>
      <c r="C217" s="57" t="s">
        <v>1381</v>
      </c>
      <c r="D217" s="57" t="s">
        <v>1382</v>
      </c>
      <c r="E217" s="3" t="s">
        <v>55</v>
      </c>
      <c r="F217" s="3" t="s">
        <v>725</v>
      </c>
      <c r="G217" s="3" t="s">
        <v>726</v>
      </c>
      <c r="H217" s="3" t="s">
        <v>727</v>
      </c>
      <c r="I217" s="3" t="s">
        <v>56</v>
      </c>
      <c r="J217" s="3" t="s">
        <v>1383</v>
      </c>
      <c r="K217" s="3" t="s">
        <v>743</v>
      </c>
      <c r="L217" s="3"/>
      <c r="M217" s="3"/>
      <c r="N217" s="3"/>
      <c r="O217" s="3"/>
      <c r="P217" s="3"/>
      <c r="Q217" s="3"/>
      <c r="R217" s="3"/>
      <c r="S217" s="3"/>
      <c r="T217" s="3"/>
      <c r="U217" s="3"/>
      <c r="V217" s="3"/>
      <c r="W217" s="3"/>
      <c r="X217" s="2" t="s">
        <v>60</v>
      </c>
      <c r="Y217" s="2">
        <v>0</v>
      </c>
      <c r="Z217" s="3" t="s">
        <v>61</v>
      </c>
      <c r="AA217" s="3"/>
      <c r="AB217" s="46"/>
    </row>
    <row r="218" spans="1:28" ht="15" x14ac:dyDescent="0.35">
      <c r="A218" s="2">
        <v>214</v>
      </c>
      <c r="B218" s="57" t="s">
        <v>72</v>
      </c>
      <c r="C218" s="57" t="s">
        <v>1384</v>
      </c>
      <c r="D218" s="57" t="s">
        <v>1385</v>
      </c>
      <c r="E218" s="3" t="s">
        <v>707</v>
      </c>
      <c r="F218" s="3" t="s">
        <v>732</v>
      </c>
      <c r="G218" s="3" t="s">
        <v>726</v>
      </c>
      <c r="H218" s="3" t="s">
        <v>733</v>
      </c>
      <c r="I218" s="3" t="s">
        <v>75</v>
      </c>
      <c r="J218" s="3" t="s">
        <v>1386</v>
      </c>
      <c r="K218" s="3" t="s">
        <v>735</v>
      </c>
      <c r="L218" s="3"/>
      <c r="M218" s="3"/>
      <c r="N218" s="3"/>
      <c r="O218" s="3"/>
      <c r="P218" s="3"/>
      <c r="Q218" s="3"/>
      <c r="R218" s="3"/>
      <c r="S218" s="3"/>
      <c r="T218" s="3"/>
      <c r="U218" s="3"/>
      <c r="V218" s="3"/>
      <c r="W218" s="3"/>
      <c r="X218" s="2" t="s">
        <v>60</v>
      </c>
      <c r="Y218" s="2">
        <v>0</v>
      </c>
      <c r="Z218" s="3" t="s">
        <v>61</v>
      </c>
      <c r="AA218" s="3"/>
      <c r="AB218" s="46"/>
    </row>
    <row r="219" spans="1:28" ht="15" x14ac:dyDescent="0.35">
      <c r="A219" s="2">
        <v>215</v>
      </c>
      <c r="B219" s="57" t="s">
        <v>72</v>
      </c>
      <c r="C219" s="57" t="s">
        <v>1387</v>
      </c>
      <c r="D219" s="57" t="s">
        <v>1388</v>
      </c>
      <c r="E219" s="3" t="s">
        <v>55</v>
      </c>
      <c r="F219" s="3" t="s">
        <v>725</v>
      </c>
      <c r="G219" s="3" t="s">
        <v>726</v>
      </c>
      <c r="H219" s="3" t="s">
        <v>727</v>
      </c>
      <c r="I219" s="3" t="s">
        <v>56</v>
      </c>
      <c r="J219" s="3" t="s">
        <v>73</v>
      </c>
      <c r="K219" s="3" t="s">
        <v>743</v>
      </c>
      <c r="L219" s="3"/>
      <c r="M219" s="3"/>
      <c r="N219" s="3"/>
      <c r="O219" s="3"/>
      <c r="P219" s="3"/>
      <c r="Q219" s="3"/>
      <c r="R219" s="3"/>
      <c r="S219" s="3"/>
      <c r="T219" s="3"/>
      <c r="U219" s="3"/>
      <c r="V219" s="3"/>
      <c r="W219" s="3"/>
      <c r="X219" s="2" t="s">
        <v>60</v>
      </c>
      <c r="Y219" s="2">
        <v>0</v>
      </c>
      <c r="Z219" s="3" t="s">
        <v>61</v>
      </c>
      <c r="AA219" s="3"/>
      <c r="AB219" s="46"/>
    </row>
    <row r="220" spans="1:28" ht="15" x14ac:dyDescent="0.35">
      <c r="A220" s="2">
        <v>216</v>
      </c>
      <c r="B220" s="57" t="s">
        <v>72</v>
      </c>
      <c r="C220" s="57" t="s">
        <v>1389</v>
      </c>
      <c r="D220" s="57" t="s">
        <v>1390</v>
      </c>
      <c r="E220" s="3" t="s">
        <v>707</v>
      </c>
      <c r="F220" s="3" t="s">
        <v>732</v>
      </c>
      <c r="G220" s="3" t="s">
        <v>726</v>
      </c>
      <c r="H220" s="3" t="s">
        <v>747</v>
      </c>
      <c r="I220" s="3" t="s">
        <v>56</v>
      </c>
      <c r="J220" s="3" t="s">
        <v>1391</v>
      </c>
      <c r="K220" s="3" t="s">
        <v>743</v>
      </c>
      <c r="L220" s="3"/>
      <c r="M220" s="3"/>
      <c r="N220" s="3"/>
      <c r="O220" s="3"/>
      <c r="P220" s="3"/>
      <c r="Q220" s="3"/>
      <c r="R220" s="3"/>
      <c r="S220" s="3"/>
      <c r="T220" s="3"/>
      <c r="U220" s="3"/>
      <c r="V220" s="3"/>
      <c r="W220" s="3"/>
      <c r="X220" s="2" t="s">
        <v>60</v>
      </c>
      <c r="Y220" s="2">
        <v>0</v>
      </c>
      <c r="Z220" s="3" t="s">
        <v>61</v>
      </c>
      <c r="AA220" s="3"/>
      <c r="AB220" s="46"/>
    </row>
    <row r="221" spans="1:28" ht="15" x14ac:dyDescent="0.35">
      <c r="A221" s="2">
        <v>217</v>
      </c>
      <c r="B221" s="57" t="s">
        <v>72</v>
      </c>
      <c r="C221" s="57" t="s">
        <v>1392</v>
      </c>
      <c r="D221" s="57" t="s">
        <v>1393</v>
      </c>
      <c r="E221" s="3" t="s">
        <v>930</v>
      </c>
      <c r="F221" s="3" t="s">
        <v>732</v>
      </c>
      <c r="G221" s="3" t="s">
        <v>726</v>
      </c>
      <c r="H221" s="3" t="s">
        <v>747</v>
      </c>
      <c r="I221" s="3" t="s">
        <v>56</v>
      </c>
      <c r="J221" s="3"/>
      <c r="K221" s="3" t="s">
        <v>743</v>
      </c>
      <c r="L221" s="3"/>
      <c r="M221" s="3"/>
      <c r="N221" s="3"/>
      <c r="O221" s="3"/>
      <c r="P221" s="3"/>
      <c r="Q221" s="3"/>
      <c r="R221" s="3"/>
      <c r="S221" s="3"/>
      <c r="T221" s="3"/>
      <c r="U221" s="3"/>
      <c r="V221" s="3"/>
      <c r="W221" s="3"/>
      <c r="X221" s="2" t="s">
        <v>60</v>
      </c>
      <c r="Y221" s="2">
        <v>0</v>
      </c>
      <c r="Z221" s="3" t="s">
        <v>61</v>
      </c>
      <c r="AA221" s="3"/>
      <c r="AB221" s="46"/>
    </row>
    <row r="222" spans="1:28" ht="15" x14ac:dyDescent="0.35">
      <c r="A222" s="2">
        <v>218</v>
      </c>
      <c r="B222" s="57" t="s">
        <v>72</v>
      </c>
      <c r="C222" s="57" t="s">
        <v>1394</v>
      </c>
      <c r="D222" s="57" t="s">
        <v>1395</v>
      </c>
      <c r="E222" s="3" t="s">
        <v>739</v>
      </c>
      <c r="F222" s="3" t="s">
        <v>1368</v>
      </c>
      <c r="G222" s="3" t="s">
        <v>726</v>
      </c>
      <c r="H222" s="3" t="s">
        <v>741</v>
      </c>
      <c r="I222" s="3" t="s">
        <v>56</v>
      </c>
      <c r="J222" s="3" t="s">
        <v>1396</v>
      </c>
      <c r="K222" s="3" t="s">
        <v>743</v>
      </c>
      <c r="L222" s="3"/>
      <c r="M222" s="3"/>
      <c r="N222" s="3"/>
      <c r="O222" s="3"/>
      <c r="P222" s="3"/>
      <c r="Q222" s="3"/>
      <c r="R222" s="3"/>
      <c r="S222" s="3"/>
      <c r="T222" s="3"/>
      <c r="U222" s="3"/>
      <c r="V222" s="3"/>
      <c r="W222" s="3"/>
      <c r="X222" s="2" t="s">
        <v>60</v>
      </c>
      <c r="Y222" s="2">
        <v>0</v>
      </c>
      <c r="Z222" s="3" t="s">
        <v>61</v>
      </c>
      <c r="AA222" s="3"/>
      <c r="AB222" s="46"/>
    </row>
    <row r="223" spans="1:28" ht="15" x14ac:dyDescent="0.35">
      <c r="A223" s="2">
        <v>219</v>
      </c>
      <c r="B223" s="57" t="s">
        <v>72</v>
      </c>
      <c r="C223" s="57" t="s">
        <v>1397</v>
      </c>
      <c r="D223" s="57" t="s">
        <v>1398</v>
      </c>
      <c r="E223" s="3" t="s">
        <v>55</v>
      </c>
      <c r="F223" s="3" t="s">
        <v>725</v>
      </c>
      <c r="G223" s="3" t="s">
        <v>726</v>
      </c>
      <c r="H223" s="3" t="s">
        <v>727</v>
      </c>
      <c r="I223" s="3" t="s">
        <v>56</v>
      </c>
      <c r="J223" s="3" t="s">
        <v>73</v>
      </c>
      <c r="K223" s="3" t="s">
        <v>743</v>
      </c>
      <c r="L223" s="3"/>
      <c r="M223" s="3"/>
      <c r="N223" s="3"/>
      <c r="O223" s="3"/>
      <c r="P223" s="3"/>
      <c r="Q223" s="3"/>
      <c r="R223" s="3"/>
      <c r="S223" s="3"/>
      <c r="T223" s="3"/>
      <c r="U223" s="3"/>
      <c r="V223" s="3"/>
      <c r="W223" s="3"/>
      <c r="X223" s="2" t="s">
        <v>60</v>
      </c>
      <c r="Y223" s="2">
        <v>0</v>
      </c>
      <c r="Z223" s="3" t="s">
        <v>61</v>
      </c>
      <c r="AA223" s="3"/>
      <c r="AB223" s="46"/>
    </row>
    <row r="224" spans="1:28" ht="15" x14ac:dyDescent="0.35">
      <c r="A224" s="2">
        <v>220</v>
      </c>
      <c r="B224" s="57" t="s">
        <v>72</v>
      </c>
      <c r="C224" s="57" t="s">
        <v>1399</v>
      </c>
      <c r="D224" s="57" t="s">
        <v>1400</v>
      </c>
      <c r="E224" s="3" t="s">
        <v>707</v>
      </c>
      <c r="F224" s="3" t="s">
        <v>732</v>
      </c>
      <c r="G224" s="3" t="s">
        <v>709</v>
      </c>
      <c r="H224" s="3" t="s">
        <v>855</v>
      </c>
      <c r="I224" s="3" t="s">
        <v>56</v>
      </c>
      <c r="J224" s="3" t="s">
        <v>1401</v>
      </c>
      <c r="K224" s="3" t="s">
        <v>735</v>
      </c>
      <c r="L224" s="3"/>
      <c r="M224" s="3"/>
      <c r="N224" s="3"/>
      <c r="O224" s="3"/>
      <c r="P224" s="3"/>
      <c r="Q224" s="3"/>
      <c r="R224" s="3"/>
      <c r="S224" s="3"/>
      <c r="T224" s="3"/>
      <c r="U224" s="3"/>
      <c r="V224" s="3"/>
      <c r="W224" s="3"/>
      <c r="X224" s="2" t="s">
        <v>60</v>
      </c>
      <c r="Y224" s="2">
        <v>0</v>
      </c>
      <c r="Z224" s="3" t="s">
        <v>61</v>
      </c>
      <c r="AA224" s="3"/>
      <c r="AB224" s="46"/>
    </row>
    <row r="225" spans="1:28" ht="15" x14ac:dyDescent="0.35">
      <c r="A225" s="2">
        <v>221</v>
      </c>
      <c r="B225" s="57" t="s">
        <v>72</v>
      </c>
      <c r="C225" s="57" t="s">
        <v>1402</v>
      </c>
      <c r="D225" s="57" t="s">
        <v>1403</v>
      </c>
      <c r="E225" s="3" t="s">
        <v>930</v>
      </c>
      <c r="F225" s="3" t="s">
        <v>732</v>
      </c>
      <c r="G225" s="3" t="s">
        <v>726</v>
      </c>
      <c r="H225" s="3" t="s">
        <v>733</v>
      </c>
      <c r="I225" s="3" t="s">
        <v>56</v>
      </c>
      <c r="J225" s="3" t="s">
        <v>2084</v>
      </c>
      <c r="K225" s="3" t="s">
        <v>743</v>
      </c>
      <c r="L225" s="3"/>
      <c r="M225" s="3"/>
      <c r="N225" s="3"/>
      <c r="O225" s="3"/>
      <c r="P225" s="3"/>
      <c r="Q225" s="3"/>
      <c r="R225" s="3"/>
      <c r="S225" s="3"/>
      <c r="T225" s="3"/>
      <c r="U225" s="3"/>
      <c r="V225" s="3"/>
      <c r="W225" s="3"/>
      <c r="X225" s="2" t="s">
        <v>60</v>
      </c>
      <c r="Y225" s="2">
        <v>0</v>
      </c>
      <c r="Z225" s="3" t="s">
        <v>61</v>
      </c>
      <c r="AA225" s="3"/>
      <c r="AB225" s="46"/>
    </row>
    <row r="226" spans="1:28" ht="15" x14ac:dyDescent="0.35">
      <c r="A226" s="2">
        <v>222</v>
      </c>
      <c r="B226" s="57" t="s">
        <v>2086</v>
      </c>
      <c r="C226" s="57" t="s">
        <v>2087</v>
      </c>
      <c r="D226" s="57" t="s">
        <v>66</v>
      </c>
      <c r="E226" s="3" t="s">
        <v>55</v>
      </c>
      <c r="F226" s="3" t="s">
        <v>725</v>
      </c>
      <c r="G226" s="3" t="s">
        <v>726</v>
      </c>
      <c r="H226" s="3" t="s">
        <v>727</v>
      </c>
      <c r="I226" s="3" t="s">
        <v>59</v>
      </c>
      <c r="J226" s="3" t="s">
        <v>2088</v>
      </c>
      <c r="K226" s="57" t="s">
        <v>913</v>
      </c>
      <c r="L226" s="57"/>
      <c r="M226" s="57"/>
      <c r="N226" s="3"/>
      <c r="O226" s="3"/>
      <c r="P226" s="3"/>
      <c r="Q226" s="3"/>
      <c r="R226" s="3"/>
      <c r="S226" s="3"/>
      <c r="T226" s="57"/>
      <c r="U226" s="57"/>
      <c r="V226" s="57"/>
      <c r="W226" s="3"/>
      <c r="X226" s="53" t="s">
        <v>60</v>
      </c>
      <c r="Y226" s="2">
        <v>0</v>
      </c>
      <c r="Z226" s="3" t="s">
        <v>61</v>
      </c>
      <c r="AA226" s="59"/>
      <c r="AB226" s="59"/>
    </row>
    <row r="227" spans="1:28" ht="15" x14ac:dyDescent="0.35">
      <c r="A227" s="2">
        <v>223</v>
      </c>
      <c r="B227" s="57" t="s">
        <v>2086</v>
      </c>
      <c r="C227" s="57" t="s">
        <v>2089</v>
      </c>
      <c r="D227" s="57" t="s">
        <v>2090</v>
      </c>
      <c r="E227" s="3" t="s">
        <v>55</v>
      </c>
      <c r="F227" s="3" t="s">
        <v>725</v>
      </c>
      <c r="G227" s="3" t="s">
        <v>726</v>
      </c>
      <c r="H227" s="3" t="s">
        <v>727</v>
      </c>
      <c r="I227" s="3" t="s">
        <v>59</v>
      </c>
      <c r="J227" s="3" t="s">
        <v>2088</v>
      </c>
      <c r="K227" s="57" t="s">
        <v>913</v>
      </c>
      <c r="L227" s="57"/>
      <c r="M227" s="57"/>
      <c r="N227" s="3"/>
      <c r="O227" s="3"/>
      <c r="P227" s="3"/>
      <c r="Q227" s="3"/>
      <c r="R227" s="3"/>
      <c r="S227" s="3"/>
      <c r="T227" s="57"/>
      <c r="U227" s="57"/>
      <c r="V227" s="57"/>
      <c r="W227" s="3"/>
      <c r="X227" s="53" t="s">
        <v>60</v>
      </c>
      <c r="Y227" s="2">
        <v>0</v>
      </c>
      <c r="Z227" s="3" t="s">
        <v>61</v>
      </c>
      <c r="AA227" s="59"/>
      <c r="AB227" s="59"/>
    </row>
    <row r="228" spans="1:28" ht="15" x14ac:dyDescent="0.35">
      <c r="A228" s="2">
        <v>224</v>
      </c>
      <c r="B228" s="57" t="s">
        <v>2086</v>
      </c>
      <c r="C228" s="57" t="s">
        <v>2091</v>
      </c>
      <c r="D228" s="57" t="s">
        <v>2093</v>
      </c>
      <c r="E228" s="3" t="s">
        <v>55</v>
      </c>
      <c r="F228" s="3" t="s">
        <v>725</v>
      </c>
      <c r="G228" s="3" t="s">
        <v>726</v>
      </c>
      <c r="H228" s="3" t="s">
        <v>727</v>
      </c>
      <c r="I228" s="3" t="s">
        <v>59</v>
      </c>
      <c r="J228" s="3" t="s">
        <v>2088</v>
      </c>
      <c r="K228" s="57" t="s">
        <v>743</v>
      </c>
      <c r="L228" s="57"/>
      <c r="M228" s="57"/>
      <c r="N228" s="3"/>
      <c r="O228" s="3"/>
      <c r="P228" s="3"/>
      <c r="Q228" s="3"/>
      <c r="R228" s="3"/>
      <c r="S228" s="3"/>
      <c r="T228" s="57"/>
      <c r="U228" s="57"/>
      <c r="V228" s="57"/>
      <c r="W228" s="3"/>
      <c r="X228" s="53" t="s">
        <v>60</v>
      </c>
      <c r="Y228" s="2">
        <v>0</v>
      </c>
      <c r="Z228" s="3" t="s">
        <v>61</v>
      </c>
      <c r="AA228" s="59"/>
      <c r="AB228" s="59"/>
    </row>
    <row r="229" spans="1:28" ht="15" x14ac:dyDescent="0.35">
      <c r="A229" s="2">
        <v>225</v>
      </c>
      <c r="B229" s="57" t="s">
        <v>2086</v>
      </c>
      <c r="C229" s="57" t="s">
        <v>2092</v>
      </c>
      <c r="D229" s="57" t="s">
        <v>2094</v>
      </c>
      <c r="E229" s="3" t="s">
        <v>55</v>
      </c>
      <c r="F229" s="3" t="s">
        <v>725</v>
      </c>
      <c r="G229" s="3" t="s">
        <v>726</v>
      </c>
      <c r="H229" s="3" t="s">
        <v>727</v>
      </c>
      <c r="I229" s="3" t="s">
        <v>59</v>
      </c>
      <c r="J229" s="3" t="s">
        <v>2088</v>
      </c>
      <c r="K229" s="57" t="s">
        <v>743</v>
      </c>
      <c r="L229" s="57"/>
      <c r="M229" s="57"/>
      <c r="N229" s="3"/>
      <c r="O229" s="3"/>
      <c r="P229" s="3"/>
      <c r="Q229" s="3"/>
      <c r="R229" s="3"/>
      <c r="S229" s="3"/>
      <c r="T229" s="57"/>
      <c r="U229" s="57"/>
      <c r="V229" s="57"/>
      <c r="W229" s="3"/>
      <c r="X229" s="53" t="s">
        <v>60</v>
      </c>
      <c r="Y229" s="2">
        <v>0</v>
      </c>
      <c r="Z229" s="3" t="s">
        <v>61</v>
      </c>
      <c r="AA229" s="59"/>
      <c r="AB229" s="59"/>
    </row>
  </sheetData>
  <autoFilter ref="A4:Z229" xr:uid="{2188D738-569E-4A70-B879-5D1E0E491899}"/>
  <mergeCells count="21">
    <mergeCell ref="V2:V3"/>
    <mergeCell ref="W2:W3"/>
    <mergeCell ref="X2:X3"/>
    <mergeCell ref="Y2:Y3"/>
    <mergeCell ref="Z2:Z3"/>
    <mergeCell ref="A1:AB1"/>
    <mergeCell ref="L2:T2"/>
    <mergeCell ref="A2:A3"/>
    <mergeCell ref="B2:B3"/>
    <mergeCell ref="C2:C3"/>
    <mergeCell ref="D2:D3"/>
    <mergeCell ref="E2:E3"/>
    <mergeCell ref="F2:F3"/>
    <mergeCell ref="G2:G3"/>
    <mergeCell ref="H2:H3"/>
    <mergeCell ref="I2:I3"/>
    <mergeCell ref="J2:J3"/>
    <mergeCell ref="K2:K3"/>
    <mergeCell ref="AA2:AA3"/>
    <mergeCell ref="AB2:AB3"/>
    <mergeCell ref="U2:U3"/>
  </mergeCells>
  <phoneticPr fontId="27" type="noConversion"/>
  <conditionalFormatting sqref="C2">
    <cfRule type="duplicateValues" dxfId="4" priority="2"/>
  </conditionalFormatting>
  <conditionalFormatting sqref="C4:C77 C79:C229 L226:L229 U226:U229">
    <cfRule type="duplicateValues" dxfId="3" priority="5"/>
  </conditionalFormatting>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A3F53-583C-4288-A487-864CC4A26F84}">
  <dimension ref="A1:AC698"/>
  <sheetViews>
    <sheetView tabSelected="1" zoomScale="80" zoomScaleNormal="80" workbookViewId="0">
      <selection activeCell="B20" sqref="B20"/>
    </sheetView>
  </sheetViews>
  <sheetFormatPr defaultRowHeight="15" x14ac:dyDescent="0.35"/>
  <cols>
    <col min="1" max="1" width="5" style="47" customWidth="1"/>
    <col min="2" max="2" width="41.109375" style="47" customWidth="1"/>
    <col min="3" max="3" width="21.5546875" style="47" customWidth="1"/>
    <col min="4" max="4" width="20.77734375" style="64" customWidth="1"/>
    <col min="5" max="5" width="36.109375" style="64" customWidth="1"/>
    <col min="6" max="6" width="9.88671875" style="47" customWidth="1"/>
    <col min="7" max="8" width="11.44140625" style="47" customWidth="1"/>
    <col min="9" max="9" width="14.109375" style="51" customWidth="1"/>
    <col min="10" max="10" width="13.88671875" style="51" customWidth="1"/>
    <col min="11" max="11" width="12" style="51" customWidth="1"/>
    <col min="12" max="12" width="11.6640625" style="51" customWidth="1"/>
    <col min="13" max="13" width="13.77734375" style="51" customWidth="1"/>
    <col min="14" max="14" width="13.33203125" style="51" customWidth="1"/>
    <col min="15" max="15" width="18.77734375" style="47" customWidth="1"/>
    <col min="16" max="16" width="29.109375" style="47" customWidth="1"/>
    <col min="17" max="17" width="25.109375" style="47" customWidth="1"/>
    <col min="18" max="18" width="16" style="47" customWidth="1"/>
    <col min="19" max="25" width="8" style="47" customWidth="1"/>
    <col min="26" max="26" width="8" style="68" customWidth="1"/>
    <col min="27" max="27" width="8" style="47" customWidth="1"/>
    <col min="28" max="28" width="65.6640625" style="151" customWidth="1"/>
    <col min="29" max="29" width="23" style="155" customWidth="1"/>
  </cols>
  <sheetData>
    <row r="1" spans="1:29" s="55" customFormat="1" ht="43.95" customHeight="1" x14ac:dyDescent="0.3">
      <c r="A1" s="63" t="s">
        <v>1</v>
      </c>
      <c r="B1" s="63" t="s">
        <v>674</v>
      </c>
      <c r="C1" s="63" t="s">
        <v>675</v>
      </c>
      <c r="D1" s="63" t="s">
        <v>676</v>
      </c>
      <c r="E1" s="63" t="s">
        <v>677</v>
      </c>
      <c r="F1" s="63" t="s">
        <v>678</v>
      </c>
      <c r="G1" s="77" t="s">
        <v>679</v>
      </c>
      <c r="H1" s="77"/>
      <c r="I1" s="78" t="s">
        <v>680</v>
      </c>
      <c r="J1" s="79"/>
      <c r="K1" s="79"/>
      <c r="L1" s="79"/>
      <c r="M1" s="79"/>
      <c r="N1" s="80"/>
      <c r="O1" s="63" t="s">
        <v>7</v>
      </c>
      <c r="P1" s="63" t="s">
        <v>681</v>
      </c>
      <c r="Q1" s="63" t="s">
        <v>682</v>
      </c>
      <c r="R1" s="63" t="s">
        <v>11</v>
      </c>
      <c r="S1" s="77" t="s">
        <v>683</v>
      </c>
      <c r="T1" s="77"/>
      <c r="U1" s="77"/>
      <c r="V1" s="77"/>
      <c r="W1" s="77"/>
      <c r="X1" s="77"/>
      <c r="Y1" s="77"/>
      <c r="Z1" s="77"/>
      <c r="AA1" s="77"/>
      <c r="AB1" s="48" t="s">
        <v>684</v>
      </c>
      <c r="AC1" s="48" t="s">
        <v>685</v>
      </c>
    </row>
    <row r="2" spans="1:29" s="55" customFormat="1" ht="14.4" x14ac:dyDescent="0.3">
      <c r="A2" s="65" t="s">
        <v>28</v>
      </c>
      <c r="B2" s="65" t="s">
        <v>686</v>
      </c>
      <c r="C2" s="66" t="s">
        <v>687</v>
      </c>
      <c r="D2" s="65" t="s">
        <v>688</v>
      </c>
      <c r="E2" s="65" t="s">
        <v>689</v>
      </c>
      <c r="F2" s="65" t="s">
        <v>690</v>
      </c>
      <c r="G2" s="65" t="s">
        <v>691</v>
      </c>
      <c r="H2" s="65" t="s">
        <v>692</v>
      </c>
      <c r="I2" s="67" t="s">
        <v>693</v>
      </c>
      <c r="J2" s="67" t="s">
        <v>694</v>
      </c>
      <c r="K2" s="67" t="s">
        <v>695</v>
      </c>
      <c r="L2" s="67" t="s">
        <v>696</v>
      </c>
      <c r="M2" s="67" t="s">
        <v>697</v>
      </c>
      <c r="N2" s="67" t="s">
        <v>698</v>
      </c>
      <c r="O2" s="65" t="s">
        <v>34</v>
      </c>
      <c r="P2" s="65" t="s">
        <v>35</v>
      </c>
      <c r="Q2" s="54" t="s">
        <v>33</v>
      </c>
      <c r="R2" s="65" t="s">
        <v>699</v>
      </c>
      <c r="S2" s="65" t="s">
        <v>39</v>
      </c>
      <c r="T2" s="65" t="s">
        <v>40</v>
      </c>
      <c r="U2" s="65" t="s">
        <v>41</v>
      </c>
      <c r="V2" s="65" t="s">
        <v>42</v>
      </c>
      <c r="W2" s="65" t="s">
        <v>43</v>
      </c>
      <c r="X2" s="65" t="s">
        <v>44</v>
      </c>
      <c r="Y2" s="65" t="s">
        <v>45</v>
      </c>
      <c r="Z2" s="65" t="s">
        <v>46</v>
      </c>
      <c r="AA2" s="65" t="s">
        <v>47</v>
      </c>
      <c r="AB2" s="49" t="s">
        <v>30</v>
      </c>
      <c r="AC2" s="49" t="s">
        <v>700</v>
      </c>
    </row>
    <row r="3" spans="1:29" ht="14.4" x14ac:dyDescent="0.3">
      <c r="A3" s="46">
        <v>1</v>
      </c>
      <c r="B3" s="137" t="s">
        <v>826</v>
      </c>
      <c r="C3" s="46" t="s">
        <v>1609</v>
      </c>
      <c r="D3" s="46" t="s">
        <v>827</v>
      </c>
      <c r="E3" s="138" t="s">
        <v>1610</v>
      </c>
      <c r="F3" s="139" t="s">
        <v>2098</v>
      </c>
      <c r="G3" s="139">
        <v>0</v>
      </c>
      <c r="H3" s="140">
        <v>1.1719999999999999</v>
      </c>
      <c r="I3" s="140">
        <v>279887.94321900001</v>
      </c>
      <c r="J3" s="140">
        <v>516156.42522899999</v>
      </c>
      <c r="K3" s="140">
        <v>278981.76067300001</v>
      </c>
      <c r="L3" s="141">
        <v>515234.62274100003</v>
      </c>
      <c r="M3" s="141"/>
      <c r="N3" s="46"/>
      <c r="O3" s="46" t="s">
        <v>2118</v>
      </c>
      <c r="P3" s="138" t="s">
        <v>727</v>
      </c>
      <c r="Q3" s="138" t="s">
        <v>2102</v>
      </c>
      <c r="R3" s="50" t="s">
        <v>743</v>
      </c>
      <c r="S3" s="50">
        <v>1</v>
      </c>
      <c r="T3" s="50">
        <v>0</v>
      </c>
      <c r="U3" s="50">
        <v>1</v>
      </c>
      <c r="V3" s="50">
        <v>1</v>
      </c>
      <c r="W3" s="50">
        <v>0</v>
      </c>
      <c r="X3" s="50">
        <v>1</v>
      </c>
      <c r="Y3" s="50">
        <v>1</v>
      </c>
      <c r="Z3" s="50">
        <v>1</v>
      </c>
      <c r="AA3" s="142">
        <v>0</v>
      </c>
      <c r="AB3" s="149" t="s">
        <v>823</v>
      </c>
      <c r="AC3" s="152">
        <v>1</v>
      </c>
    </row>
    <row r="4" spans="1:29" ht="14.4" x14ac:dyDescent="0.3">
      <c r="A4" s="46">
        <v>2</v>
      </c>
      <c r="B4" s="137" t="s">
        <v>2035</v>
      </c>
      <c r="C4" s="46" t="s">
        <v>1734</v>
      </c>
      <c r="D4" s="46" t="s">
        <v>1735</v>
      </c>
      <c r="E4" s="138" t="s">
        <v>1736</v>
      </c>
      <c r="F4" s="139" t="s">
        <v>2098</v>
      </c>
      <c r="G4" s="139">
        <v>0.31</v>
      </c>
      <c r="H4" s="140">
        <v>0.77</v>
      </c>
      <c r="I4" s="140">
        <v>278123.34999999998</v>
      </c>
      <c r="J4" s="140">
        <v>534604.86</v>
      </c>
      <c r="K4" s="140">
        <v>278157.09643099998</v>
      </c>
      <c r="L4" s="141">
        <v>534945.65964500001</v>
      </c>
      <c r="M4" s="141"/>
      <c r="N4" s="46"/>
      <c r="O4" s="46" t="s">
        <v>2118</v>
      </c>
      <c r="P4" s="138" t="s">
        <v>727</v>
      </c>
      <c r="Q4" s="138" t="s">
        <v>2102</v>
      </c>
      <c r="R4" s="50" t="s">
        <v>2099</v>
      </c>
      <c r="S4" s="50">
        <v>1</v>
      </c>
      <c r="T4" s="50">
        <v>1</v>
      </c>
      <c r="U4" s="50">
        <v>1</v>
      </c>
      <c r="V4" s="50">
        <v>1</v>
      </c>
      <c r="W4" s="50">
        <v>1</v>
      </c>
      <c r="X4" s="50">
        <v>1</v>
      </c>
      <c r="Y4" s="50">
        <v>0</v>
      </c>
      <c r="Z4" s="50">
        <v>1</v>
      </c>
      <c r="AA4" s="142">
        <v>0</v>
      </c>
      <c r="AB4" s="149" t="s">
        <v>923</v>
      </c>
      <c r="AC4" s="152">
        <v>1</v>
      </c>
    </row>
    <row r="5" spans="1:29" ht="14.4" x14ac:dyDescent="0.3">
      <c r="A5" s="46">
        <v>3</v>
      </c>
      <c r="B5" s="137" t="s">
        <v>1535</v>
      </c>
      <c r="C5" s="46" t="s">
        <v>1450</v>
      </c>
      <c r="D5" s="46" t="s">
        <v>845</v>
      </c>
      <c r="E5" s="138" t="s">
        <v>1536</v>
      </c>
      <c r="F5" s="139" t="s">
        <v>2098</v>
      </c>
      <c r="G5" s="139">
        <v>0</v>
      </c>
      <c r="H5" s="140">
        <v>7.9779999999999998</v>
      </c>
      <c r="I5" s="140">
        <v>272973.06187899999</v>
      </c>
      <c r="J5" s="140">
        <v>534481.49701000005</v>
      </c>
      <c r="K5" s="140">
        <v>274128.23656400002</v>
      </c>
      <c r="L5" s="141">
        <v>528633.13686900004</v>
      </c>
      <c r="M5" s="141"/>
      <c r="N5" s="46"/>
      <c r="O5" s="46" t="s">
        <v>2118</v>
      </c>
      <c r="P5" s="138" t="s">
        <v>727</v>
      </c>
      <c r="Q5" s="138" t="s">
        <v>2102</v>
      </c>
      <c r="R5" s="50" t="s">
        <v>913</v>
      </c>
      <c r="S5" s="50">
        <v>1</v>
      </c>
      <c r="T5" s="50">
        <v>1</v>
      </c>
      <c r="U5" s="50">
        <v>1</v>
      </c>
      <c r="V5" s="50">
        <v>1</v>
      </c>
      <c r="W5" s="50">
        <v>1</v>
      </c>
      <c r="X5" s="50">
        <v>1</v>
      </c>
      <c r="Y5" s="50">
        <v>0</v>
      </c>
      <c r="Z5" s="50">
        <v>0</v>
      </c>
      <c r="AA5" s="142">
        <v>0</v>
      </c>
      <c r="AB5" s="149" t="s">
        <v>2104</v>
      </c>
      <c r="AC5" s="152">
        <v>3</v>
      </c>
    </row>
    <row r="6" spans="1:29" ht="14.4" x14ac:dyDescent="0.3">
      <c r="A6" s="46">
        <v>4</v>
      </c>
      <c r="B6" s="137" t="s">
        <v>844</v>
      </c>
      <c r="C6" s="46" t="s">
        <v>1997</v>
      </c>
      <c r="D6" s="46" t="s">
        <v>845</v>
      </c>
      <c r="E6" s="138" t="s">
        <v>1536</v>
      </c>
      <c r="F6" s="139" t="s">
        <v>2098</v>
      </c>
      <c r="G6" s="139">
        <v>0</v>
      </c>
      <c r="H6" s="140">
        <v>6</v>
      </c>
      <c r="I6" s="140">
        <v>259684.16347599999</v>
      </c>
      <c r="J6" s="140">
        <v>523812.59762100002</v>
      </c>
      <c r="K6" s="140">
        <v>263903.47594799998</v>
      </c>
      <c r="L6" s="141">
        <v>521760.86777000001</v>
      </c>
      <c r="M6" s="141"/>
      <c r="N6" s="46"/>
      <c r="O6" s="46" t="s">
        <v>2118</v>
      </c>
      <c r="P6" s="138" t="s">
        <v>727</v>
      </c>
      <c r="Q6" s="138" t="s">
        <v>2102</v>
      </c>
      <c r="R6" s="50" t="s">
        <v>743</v>
      </c>
      <c r="S6" s="50">
        <v>1</v>
      </c>
      <c r="T6" s="50">
        <v>1</v>
      </c>
      <c r="U6" s="50">
        <v>1</v>
      </c>
      <c r="V6" s="50">
        <v>1</v>
      </c>
      <c r="W6" s="50">
        <v>1</v>
      </c>
      <c r="X6" s="50">
        <v>1</v>
      </c>
      <c r="Y6" s="50">
        <v>0</v>
      </c>
      <c r="Z6" s="50">
        <v>1</v>
      </c>
      <c r="AA6" s="142">
        <v>1</v>
      </c>
      <c r="AB6" s="149" t="s">
        <v>842</v>
      </c>
      <c r="AC6" s="152">
        <v>1</v>
      </c>
    </row>
    <row r="7" spans="1:29" ht="14.4" x14ac:dyDescent="0.3">
      <c r="A7" s="46">
        <v>5</v>
      </c>
      <c r="B7" s="137" t="s">
        <v>2022</v>
      </c>
      <c r="C7" s="46" t="s">
        <v>2023</v>
      </c>
      <c r="D7" s="46" t="s">
        <v>845</v>
      </c>
      <c r="E7" s="138" t="s">
        <v>1536</v>
      </c>
      <c r="F7" s="139" t="s">
        <v>2098</v>
      </c>
      <c r="G7" s="139">
        <v>13.923</v>
      </c>
      <c r="H7" s="140">
        <v>24.45</v>
      </c>
      <c r="I7" s="140">
        <v>257874.98</v>
      </c>
      <c r="J7" s="140">
        <v>536151.66</v>
      </c>
      <c r="K7" s="140">
        <v>260028.97414199999</v>
      </c>
      <c r="L7" s="141">
        <v>529202.91015999997</v>
      </c>
      <c r="M7" s="141"/>
      <c r="N7" s="46"/>
      <c r="O7" s="46" t="s">
        <v>2118</v>
      </c>
      <c r="P7" s="138" t="s">
        <v>727</v>
      </c>
      <c r="Q7" s="138" t="s">
        <v>2102</v>
      </c>
      <c r="R7" s="50" t="s">
        <v>913</v>
      </c>
      <c r="S7" s="50">
        <v>0</v>
      </c>
      <c r="T7" s="50">
        <v>0</v>
      </c>
      <c r="U7" s="50">
        <v>0</v>
      </c>
      <c r="V7" s="50">
        <v>1</v>
      </c>
      <c r="W7" s="50">
        <v>0</v>
      </c>
      <c r="X7" s="50">
        <v>1</v>
      </c>
      <c r="Y7" s="50">
        <v>0</v>
      </c>
      <c r="Z7" s="50">
        <v>1</v>
      </c>
      <c r="AA7" s="142">
        <v>0</v>
      </c>
      <c r="AB7" s="149" t="s">
        <v>909</v>
      </c>
      <c r="AC7" s="152">
        <v>1</v>
      </c>
    </row>
    <row r="8" spans="1:29" ht="14.4" x14ac:dyDescent="0.3">
      <c r="A8" s="46">
        <v>6</v>
      </c>
      <c r="B8" s="137" t="s">
        <v>1439</v>
      </c>
      <c r="C8" s="46" t="s">
        <v>1440</v>
      </c>
      <c r="D8" s="46" t="s">
        <v>950</v>
      </c>
      <c r="E8" s="138" t="s">
        <v>1441</v>
      </c>
      <c r="F8" s="139" t="s">
        <v>2098</v>
      </c>
      <c r="G8" s="139">
        <v>0</v>
      </c>
      <c r="H8" s="140">
        <v>0.48</v>
      </c>
      <c r="I8" s="140">
        <v>202576.12</v>
      </c>
      <c r="J8" s="140">
        <v>489304.97</v>
      </c>
      <c r="K8" s="140">
        <v>202131.9276</v>
      </c>
      <c r="L8" s="141">
        <v>489173.53139999998</v>
      </c>
      <c r="M8" s="141"/>
      <c r="N8" s="46"/>
      <c r="O8" s="46" t="s">
        <v>2118</v>
      </c>
      <c r="P8" s="138" t="s">
        <v>727</v>
      </c>
      <c r="Q8" s="138" t="s">
        <v>2102</v>
      </c>
      <c r="R8" s="50" t="s">
        <v>743</v>
      </c>
      <c r="S8" s="50">
        <v>1</v>
      </c>
      <c r="T8" s="50">
        <v>0</v>
      </c>
      <c r="U8" s="50">
        <v>1</v>
      </c>
      <c r="V8" s="50">
        <v>1</v>
      </c>
      <c r="W8" s="50">
        <v>0</v>
      </c>
      <c r="X8" s="50">
        <v>0</v>
      </c>
      <c r="Y8" s="50">
        <v>0</v>
      </c>
      <c r="Z8" s="50">
        <v>0</v>
      </c>
      <c r="AA8" s="142">
        <v>0</v>
      </c>
      <c r="AB8" s="149" t="s">
        <v>896</v>
      </c>
      <c r="AC8" s="152">
        <v>1</v>
      </c>
    </row>
    <row r="9" spans="1:29" ht="14.4" x14ac:dyDescent="0.3">
      <c r="A9" s="46">
        <v>7</v>
      </c>
      <c r="B9" s="137" t="s">
        <v>1571</v>
      </c>
      <c r="C9" s="46" t="s">
        <v>1572</v>
      </c>
      <c r="D9" s="46" t="s">
        <v>950</v>
      </c>
      <c r="E9" s="138" t="s">
        <v>1441</v>
      </c>
      <c r="F9" s="139" t="s">
        <v>2098</v>
      </c>
      <c r="G9" s="139">
        <v>0</v>
      </c>
      <c r="H9" s="140">
        <v>2.5</v>
      </c>
      <c r="I9" s="140">
        <v>198505.63049499999</v>
      </c>
      <c r="J9" s="140">
        <v>492806.418412</v>
      </c>
      <c r="K9" s="140">
        <v>196819.46080500001</v>
      </c>
      <c r="L9" s="141">
        <v>491356.89229699998</v>
      </c>
      <c r="M9" s="141"/>
      <c r="N9" s="46"/>
      <c r="O9" s="46" t="s">
        <v>2118</v>
      </c>
      <c r="P9" s="138" t="s">
        <v>727</v>
      </c>
      <c r="Q9" s="138" t="s">
        <v>2102</v>
      </c>
      <c r="R9" s="50" t="s">
        <v>743</v>
      </c>
      <c r="S9" s="50">
        <v>1</v>
      </c>
      <c r="T9" s="50">
        <v>0</v>
      </c>
      <c r="U9" s="50">
        <v>1</v>
      </c>
      <c r="V9" s="50">
        <v>1</v>
      </c>
      <c r="W9" s="50">
        <v>1</v>
      </c>
      <c r="X9" s="50">
        <v>1</v>
      </c>
      <c r="Y9" s="50">
        <v>0</v>
      </c>
      <c r="Z9" s="50">
        <v>1</v>
      </c>
      <c r="AA9" s="142">
        <v>0</v>
      </c>
      <c r="AB9" s="149" t="s">
        <v>896</v>
      </c>
      <c r="AC9" s="152">
        <v>1</v>
      </c>
    </row>
    <row r="10" spans="1:29" ht="14.4" x14ac:dyDescent="0.3">
      <c r="A10" s="46">
        <v>8</v>
      </c>
      <c r="B10" s="137" t="s">
        <v>1614</v>
      </c>
      <c r="C10" s="46" t="s">
        <v>1615</v>
      </c>
      <c r="D10" s="46" t="s">
        <v>950</v>
      </c>
      <c r="E10" s="138" t="s">
        <v>1441</v>
      </c>
      <c r="F10" s="139" t="s">
        <v>2098</v>
      </c>
      <c r="G10" s="139">
        <v>0</v>
      </c>
      <c r="H10" s="140">
        <v>5.4</v>
      </c>
      <c r="I10" s="140">
        <v>197231.19320199999</v>
      </c>
      <c r="J10" s="140">
        <v>497713.061498</v>
      </c>
      <c r="K10" s="140">
        <v>195858.8</v>
      </c>
      <c r="L10" s="141">
        <v>493106.06</v>
      </c>
      <c r="M10" s="141"/>
      <c r="N10" s="46"/>
      <c r="O10" s="46" t="s">
        <v>2118</v>
      </c>
      <c r="P10" s="138" t="s">
        <v>727</v>
      </c>
      <c r="Q10" s="138" t="s">
        <v>2102</v>
      </c>
      <c r="R10" s="50" t="s">
        <v>743</v>
      </c>
      <c r="S10" s="50">
        <v>0</v>
      </c>
      <c r="T10" s="50">
        <v>0</v>
      </c>
      <c r="U10" s="50">
        <v>0</v>
      </c>
      <c r="V10" s="50">
        <v>0</v>
      </c>
      <c r="W10" s="50">
        <v>0</v>
      </c>
      <c r="X10" s="50">
        <v>0</v>
      </c>
      <c r="Y10" s="50">
        <v>0</v>
      </c>
      <c r="Z10" s="50">
        <v>1</v>
      </c>
      <c r="AA10" s="142">
        <v>0</v>
      </c>
      <c r="AB10" s="149" t="s">
        <v>2105</v>
      </c>
      <c r="AC10" s="152">
        <v>3</v>
      </c>
    </row>
    <row r="11" spans="1:29" ht="14.4" x14ac:dyDescent="0.3">
      <c r="A11" s="46">
        <v>9</v>
      </c>
      <c r="B11" s="137" t="s">
        <v>1658</v>
      </c>
      <c r="C11" s="46" t="s">
        <v>1659</v>
      </c>
      <c r="D11" s="46" t="s">
        <v>950</v>
      </c>
      <c r="E11" s="138" t="s">
        <v>1441</v>
      </c>
      <c r="F11" s="139" t="s">
        <v>2098</v>
      </c>
      <c r="G11" s="139">
        <v>0</v>
      </c>
      <c r="H11" s="140">
        <v>1</v>
      </c>
      <c r="I11" s="140">
        <v>201090.92680700001</v>
      </c>
      <c r="J11" s="140">
        <v>488202.06060000003</v>
      </c>
      <c r="K11" s="140">
        <v>200944.849162</v>
      </c>
      <c r="L11" s="141">
        <v>489060.81590599997</v>
      </c>
      <c r="M11" s="141"/>
      <c r="N11" s="46"/>
      <c r="O11" s="46" t="s">
        <v>2118</v>
      </c>
      <c r="P11" s="138" t="s">
        <v>727</v>
      </c>
      <c r="Q11" s="138" t="s">
        <v>2102</v>
      </c>
      <c r="R11" s="50" t="s">
        <v>743</v>
      </c>
      <c r="S11" s="50">
        <v>1</v>
      </c>
      <c r="T11" s="50">
        <v>0</v>
      </c>
      <c r="U11" s="50">
        <v>1</v>
      </c>
      <c r="V11" s="50">
        <v>1</v>
      </c>
      <c r="W11" s="50">
        <v>1</v>
      </c>
      <c r="X11" s="50">
        <v>1</v>
      </c>
      <c r="Y11" s="50">
        <v>0</v>
      </c>
      <c r="Z11" s="50">
        <v>1</v>
      </c>
      <c r="AA11" s="142">
        <v>0</v>
      </c>
      <c r="AB11" s="149" t="s">
        <v>1464</v>
      </c>
      <c r="AC11" s="152">
        <v>2</v>
      </c>
    </row>
    <row r="12" spans="1:29" ht="14.4" x14ac:dyDescent="0.3">
      <c r="A12" s="46">
        <v>10</v>
      </c>
      <c r="B12" s="137" t="s">
        <v>1669</v>
      </c>
      <c r="C12" s="46" t="s">
        <v>1670</v>
      </c>
      <c r="D12" s="46" t="s">
        <v>950</v>
      </c>
      <c r="E12" s="138" t="s">
        <v>1441</v>
      </c>
      <c r="F12" s="139" t="s">
        <v>2098</v>
      </c>
      <c r="G12" s="139">
        <v>0</v>
      </c>
      <c r="H12" s="140">
        <v>1.3</v>
      </c>
      <c r="I12" s="140">
        <v>197938.18773199999</v>
      </c>
      <c r="J12" s="140">
        <v>497390.01332099998</v>
      </c>
      <c r="K12" s="140">
        <v>196833.35001299999</v>
      </c>
      <c r="L12" s="141">
        <v>497095.273927</v>
      </c>
      <c r="M12" s="141"/>
      <c r="N12" s="46"/>
      <c r="O12" s="46" t="s">
        <v>2118</v>
      </c>
      <c r="P12" s="138" t="s">
        <v>727</v>
      </c>
      <c r="Q12" s="138" t="s">
        <v>2102</v>
      </c>
      <c r="R12" s="50" t="s">
        <v>743</v>
      </c>
      <c r="S12" s="50">
        <v>0</v>
      </c>
      <c r="T12" s="50">
        <v>0</v>
      </c>
      <c r="U12" s="50">
        <v>0</v>
      </c>
      <c r="V12" s="50">
        <v>0</v>
      </c>
      <c r="W12" s="50">
        <v>0</v>
      </c>
      <c r="X12" s="50">
        <v>0</v>
      </c>
      <c r="Y12" s="50">
        <v>0</v>
      </c>
      <c r="Z12" s="50">
        <v>1</v>
      </c>
      <c r="AA12" s="142">
        <v>0</v>
      </c>
      <c r="AB12" s="149" t="s">
        <v>2105</v>
      </c>
      <c r="AC12" s="152">
        <v>3</v>
      </c>
    </row>
    <row r="13" spans="1:29" ht="14.4" x14ac:dyDescent="0.3">
      <c r="A13" s="46">
        <v>11</v>
      </c>
      <c r="B13" s="137" t="s">
        <v>1696</v>
      </c>
      <c r="C13" s="46" t="s">
        <v>1697</v>
      </c>
      <c r="D13" s="46" t="s">
        <v>950</v>
      </c>
      <c r="E13" s="138" t="s">
        <v>1441</v>
      </c>
      <c r="F13" s="139" t="s">
        <v>2098</v>
      </c>
      <c r="G13" s="139">
        <v>0</v>
      </c>
      <c r="H13" s="140">
        <v>2.8</v>
      </c>
      <c r="I13" s="140">
        <v>201566.59226400001</v>
      </c>
      <c r="J13" s="140">
        <v>491064.59680499998</v>
      </c>
      <c r="K13" s="140">
        <v>201882.98</v>
      </c>
      <c r="L13" s="141">
        <v>488548.62</v>
      </c>
      <c r="M13" s="141"/>
      <c r="N13" s="46"/>
      <c r="O13" s="46" t="s">
        <v>2118</v>
      </c>
      <c r="P13" s="138" t="s">
        <v>727</v>
      </c>
      <c r="Q13" s="138" t="s">
        <v>2102</v>
      </c>
      <c r="R13" s="50" t="s">
        <v>743</v>
      </c>
      <c r="S13" s="50">
        <v>1</v>
      </c>
      <c r="T13" s="50">
        <v>0</v>
      </c>
      <c r="U13" s="50">
        <v>1</v>
      </c>
      <c r="V13" s="50">
        <v>1</v>
      </c>
      <c r="W13" s="50">
        <v>1</v>
      </c>
      <c r="X13" s="50">
        <v>1</v>
      </c>
      <c r="Y13" s="50">
        <v>0</v>
      </c>
      <c r="Z13" s="50">
        <v>1</v>
      </c>
      <c r="AA13" s="142">
        <v>1</v>
      </c>
      <c r="AB13" s="149" t="s">
        <v>896</v>
      </c>
      <c r="AC13" s="152">
        <v>1</v>
      </c>
    </row>
    <row r="14" spans="1:29" ht="14.4" x14ac:dyDescent="0.3">
      <c r="A14" s="46">
        <v>12</v>
      </c>
      <c r="B14" s="137" t="s">
        <v>1744</v>
      </c>
      <c r="C14" s="46" t="s">
        <v>1745</v>
      </c>
      <c r="D14" s="46" t="s">
        <v>950</v>
      </c>
      <c r="E14" s="138" t="s">
        <v>1441</v>
      </c>
      <c r="F14" s="139" t="s">
        <v>2098</v>
      </c>
      <c r="G14" s="139">
        <v>0</v>
      </c>
      <c r="H14" s="140">
        <v>1.6</v>
      </c>
      <c r="I14" s="140">
        <v>199663.56631699999</v>
      </c>
      <c r="J14" s="140">
        <v>491131.00124700001</v>
      </c>
      <c r="K14" s="140">
        <v>199341.61408599999</v>
      </c>
      <c r="L14" s="141">
        <v>489591.95307699998</v>
      </c>
      <c r="M14" s="141"/>
      <c r="N14" s="46"/>
      <c r="O14" s="46" t="s">
        <v>2118</v>
      </c>
      <c r="P14" s="138" t="s">
        <v>727</v>
      </c>
      <c r="Q14" s="138" t="s">
        <v>2102</v>
      </c>
      <c r="R14" s="50" t="s">
        <v>743</v>
      </c>
      <c r="S14" s="50">
        <v>1</v>
      </c>
      <c r="T14" s="50">
        <v>0</v>
      </c>
      <c r="U14" s="50">
        <v>1</v>
      </c>
      <c r="V14" s="50">
        <v>1</v>
      </c>
      <c r="W14" s="50">
        <v>1</v>
      </c>
      <c r="X14" s="50">
        <v>1</v>
      </c>
      <c r="Y14" s="50">
        <v>0</v>
      </c>
      <c r="Z14" s="50">
        <v>1</v>
      </c>
      <c r="AA14" s="142">
        <v>0</v>
      </c>
      <c r="AB14" s="149" t="s">
        <v>896</v>
      </c>
      <c r="AC14" s="152">
        <v>1</v>
      </c>
    </row>
    <row r="15" spans="1:29" ht="14.4" x14ac:dyDescent="0.3">
      <c r="A15" s="46">
        <v>13</v>
      </c>
      <c r="B15" s="137" t="s">
        <v>1794</v>
      </c>
      <c r="C15" s="46" t="s">
        <v>1795</v>
      </c>
      <c r="D15" s="46" t="s">
        <v>950</v>
      </c>
      <c r="E15" s="138" t="s">
        <v>1441</v>
      </c>
      <c r="F15" s="139" t="s">
        <v>2098</v>
      </c>
      <c r="G15" s="139">
        <v>0</v>
      </c>
      <c r="H15" s="140">
        <v>2</v>
      </c>
      <c r="I15" s="140">
        <v>197082.16860899999</v>
      </c>
      <c r="J15" s="140">
        <v>487265.104375</v>
      </c>
      <c r="K15" s="140">
        <v>198761.346922</v>
      </c>
      <c r="L15" s="141">
        <v>487418.94665699999</v>
      </c>
      <c r="M15" s="141"/>
      <c r="N15" s="46"/>
      <c r="O15" s="46" t="s">
        <v>2118</v>
      </c>
      <c r="P15" s="138" t="s">
        <v>727</v>
      </c>
      <c r="Q15" s="138" t="s">
        <v>2102</v>
      </c>
      <c r="R15" s="50" t="s">
        <v>743</v>
      </c>
      <c r="S15" s="50">
        <v>1</v>
      </c>
      <c r="T15" s="50">
        <v>1</v>
      </c>
      <c r="U15" s="50">
        <v>1</v>
      </c>
      <c r="V15" s="50">
        <v>1</v>
      </c>
      <c r="W15" s="50">
        <v>1</v>
      </c>
      <c r="X15" s="50">
        <v>1</v>
      </c>
      <c r="Y15" s="50">
        <v>0</v>
      </c>
      <c r="Z15" s="50">
        <v>0</v>
      </c>
      <c r="AA15" s="142">
        <v>0</v>
      </c>
      <c r="AB15" s="149" t="s">
        <v>896</v>
      </c>
      <c r="AC15" s="152">
        <v>1</v>
      </c>
    </row>
    <row r="16" spans="1:29" ht="14.4" x14ac:dyDescent="0.3">
      <c r="A16" s="46">
        <v>14</v>
      </c>
      <c r="B16" s="137" t="s">
        <v>1800</v>
      </c>
      <c r="C16" s="46" t="s">
        <v>1801</v>
      </c>
      <c r="D16" s="46" t="s">
        <v>950</v>
      </c>
      <c r="E16" s="138" t="s">
        <v>1441</v>
      </c>
      <c r="F16" s="139" t="s">
        <v>2098</v>
      </c>
      <c r="G16" s="139">
        <v>0</v>
      </c>
      <c r="H16" s="140">
        <v>0.35</v>
      </c>
      <c r="I16" s="140">
        <v>194293.849193</v>
      </c>
      <c r="J16" s="140">
        <v>494919.21080499998</v>
      </c>
      <c r="K16" s="140">
        <v>194113.97</v>
      </c>
      <c r="L16" s="141">
        <v>494679.94</v>
      </c>
      <c r="M16" s="141"/>
      <c r="N16" s="46"/>
      <c r="O16" s="46" t="s">
        <v>2118</v>
      </c>
      <c r="P16" s="138" t="s">
        <v>727</v>
      </c>
      <c r="Q16" s="138" t="s">
        <v>2102</v>
      </c>
      <c r="R16" s="50" t="s">
        <v>743</v>
      </c>
      <c r="S16" s="50">
        <v>0</v>
      </c>
      <c r="T16" s="50">
        <v>0</v>
      </c>
      <c r="U16" s="50">
        <v>0</v>
      </c>
      <c r="V16" s="50">
        <v>0</v>
      </c>
      <c r="W16" s="50">
        <v>0</v>
      </c>
      <c r="X16" s="50">
        <v>0</v>
      </c>
      <c r="Y16" s="50">
        <v>0</v>
      </c>
      <c r="Z16" s="50">
        <v>1</v>
      </c>
      <c r="AA16" s="142">
        <v>0</v>
      </c>
      <c r="AB16" s="149" t="s">
        <v>1616</v>
      </c>
      <c r="AC16" s="152">
        <v>2</v>
      </c>
    </row>
    <row r="17" spans="1:29" ht="14.4" x14ac:dyDescent="0.3">
      <c r="A17" s="46">
        <v>15</v>
      </c>
      <c r="B17" s="137" t="s">
        <v>1814</v>
      </c>
      <c r="C17" s="46" t="s">
        <v>55</v>
      </c>
      <c r="D17" s="46" t="s">
        <v>950</v>
      </c>
      <c r="E17" s="138" t="s">
        <v>1441</v>
      </c>
      <c r="F17" s="139" t="s">
        <v>2098</v>
      </c>
      <c r="G17" s="139">
        <v>85.6</v>
      </c>
      <c r="H17" s="140">
        <v>94.5</v>
      </c>
      <c r="I17" s="140">
        <v>195865.26</v>
      </c>
      <c r="J17" s="140">
        <v>493104.86</v>
      </c>
      <c r="K17" s="140">
        <v>201853.16701400001</v>
      </c>
      <c r="L17" s="141">
        <v>488551.85728499998</v>
      </c>
      <c r="M17" s="141"/>
      <c r="N17" s="46"/>
      <c r="O17" s="46" t="s">
        <v>2118</v>
      </c>
      <c r="P17" s="138" t="s">
        <v>727</v>
      </c>
      <c r="Q17" s="138" t="s">
        <v>2102</v>
      </c>
      <c r="R17" s="50" t="s">
        <v>743</v>
      </c>
      <c r="S17" s="50">
        <v>1</v>
      </c>
      <c r="T17" s="50">
        <v>1</v>
      </c>
      <c r="U17" s="50">
        <v>1</v>
      </c>
      <c r="V17" s="50">
        <v>1</v>
      </c>
      <c r="W17" s="50">
        <v>1</v>
      </c>
      <c r="X17" s="50">
        <v>1</v>
      </c>
      <c r="Y17" s="50">
        <v>0</v>
      </c>
      <c r="Z17" s="50">
        <v>1</v>
      </c>
      <c r="AA17" s="142">
        <v>1</v>
      </c>
      <c r="AB17" s="149" t="s">
        <v>896</v>
      </c>
      <c r="AC17" s="152">
        <v>1</v>
      </c>
    </row>
    <row r="18" spans="1:29" ht="14.4" x14ac:dyDescent="0.3">
      <c r="A18" s="46">
        <v>16</v>
      </c>
      <c r="B18" s="137" t="s">
        <v>1815</v>
      </c>
      <c r="C18" s="46" t="s">
        <v>1816</v>
      </c>
      <c r="D18" s="46" t="s">
        <v>950</v>
      </c>
      <c r="E18" s="138" t="s">
        <v>1441</v>
      </c>
      <c r="F18" s="139" t="s">
        <v>2098</v>
      </c>
      <c r="G18" s="139">
        <v>0</v>
      </c>
      <c r="H18" s="140">
        <v>3.35</v>
      </c>
      <c r="I18" s="140">
        <v>195601.33</v>
      </c>
      <c r="J18" s="140">
        <v>488668.11</v>
      </c>
      <c r="K18" s="140">
        <v>197908.66696100001</v>
      </c>
      <c r="L18" s="141">
        <v>490430.64774699998</v>
      </c>
      <c r="M18" s="141"/>
      <c r="N18" s="46"/>
      <c r="O18" s="46" t="s">
        <v>2118</v>
      </c>
      <c r="P18" s="138" t="s">
        <v>727</v>
      </c>
      <c r="Q18" s="138" t="s">
        <v>2102</v>
      </c>
      <c r="R18" s="50" t="s">
        <v>743</v>
      </c>
      <c r="S18" s="50">
        <v>1</v>
      </c>
      <c r="T18" s="50">
        <v>0</v>
      </c>
      <c r="U18" s="50">
        <v>1</v>
      </c>
      <c r="V18" s="50">
        <v>1</v>
      </c>
      <c r="W18" s="50">
        <v>1</v>
      </c>
      <c r="X18" s="50">
        <v>1</v>
      </c>
      <c r="Y18" s="50">
        <v>0</v>
      </c>
      <c r="Z18" s="50">
        <v>1</v>
      </c>
      <c r="AA18" s="142">
        <v>0</v>
      </c>
      <c r="AB18" s="149" t="s">
        <v>896</v>
      </c>
      <c r="AC18" s="152">
        <v>1</v>
      </c>
    </row>
    <row r="19" spans="1:29" ht="14.4" x14ac:dyDescent="0.3">
      <c r="A19" s="46">
        <v>17</v>
      </c>
      <c r="B19" s="137" t="s">
        <v>1918</v>
      </c>
      <c r="C19" s="46" t="s">
        <v>1919</v>
      </c>
      <c r="D19" s="46" t="s">
        <v>950</v>
      </c>
      <c r="E19" s="138" t="s">
        <v>1441</v>
      </c>
      <c r="F19" s="139" t="s">
        <v>2098</v>
      </c>
      <c r="G19" s="139">
        <v>0</v>
      </c>
      <c r="H19" s="140">
        <v>1.3</v>
      </c>
      <c r="I19" s="140">
        <v>202615.34590499999</v>
      </c>
      <c r="J19" s="140">
        <v>490909.669819</v>
      </c>
      <c r="K19" s="140">
        <v>201478.41997399999</v>
      </c>
      <c r="L19" s="141">
        <v>490881.43879599997</v>
      </c>
      <c r="M19" s="141"/>
      <c r="N19" s="46"/>
      <c r="O19" s="46" t="s">
        <v>2118</v>
      </c>
      <c r="P19" s="138" t="s">
        <v>727</v>
      </c>
      <c r="Q19" s="138" t="s">
        <v>2102</v>
      </c>
      <c r="R19" s="50" t="s">
        <v>743</v>
      </c>
      <c r="S19" s="50">
        <v>1</v>
      </c>
      <c r="T19" s="50">
        <v>1</v>
      </c>
      <c r="U19" s="50">
        <v>1</v>
      </c>
      <c r="V19" s="50">
        <v>1</v>
      </c>
      <c r="W19" s="50">
        <v>1</v>
      </c>
      <c r="X19" s="50">
        <v>1</v>
      </c>
      <c r="Y19" s="50">
        <v>0</v>
      </c>
      <c r="Z19" s="50">
        <v>0</v>
      </c>
      <c r="AA19" s="142">
        <v>0</v>
      </c>
      <c r="AB19" s="149" t="s">
        <v>896</v>
      </c>
      <c r="AC19" s="152">
        <v>1</v>
      </c>
    </row>
    <row r="20" spans="1:29" ht="14.4" x14ac:dyDescent="0.3">
      <c r="A20" s="46">
        <v>18</v>
      </c>
      <c r="B20" s="137" t="s">
        <v>2005</v>
      </c>
      <c r="C20" s="46" t="s">
        <v>2006</v>
      </c>
      <c r="D20" s="46" t="s">
        <v>950</v>
      </c>
      <c r="E20" s="138" t="s">
        <v>1441</v>
      </c>
      <c r="F20" s="139" t="s">
        <v>2098</v>
      </c>
      <c r="G20" s="139">
        <v>0</v>
      </c>
      <c r="H20" s="140">
        <v>3.6</v>
      </c>
      <c r="I20" s="140">
        <v>197256.01849799999</v>
      </c>
      <c r="J20" s="140">
        <v>486983.41139000002</v>
      </c>
      <c r="K20" s="140">
        <v>199981.803097</v>
      </c>
      <c r="L20" s="141">
        <v>488727.08286899998</v>
      </c>
      <c r="M20" s="141"/>
      <c r="N20" s="46"/>
      <c r="O20" s="46" t="s">
        <v>2118</v>
      </c>
      <c r="P20" s="138" t="s">
        <v>727</v>
      </c>
      <c r="Q20" s="138" t="s">
        <v>2102</v>
      </c>
      <c r="R20" s="50" t="s">
        <v>743</v>
      </c>
      <c r="S20" s="50">
        <v>1</v>
      </c>
      <c r="T20" s="50">
        <v>0</v>
      </c>
      <c r="U20" s="50">
        <v>1</v>
      </c>
      <c r="V20" s="50">
        <v>1</v>
      </c>
      <c r="W20" s="50">
        <v>1</v>
      </c>
      <c r="X20" s="50">
        <v>1</v>
      </c>
      <c r="Y20" s="50">
        <v>0</v>
      </c>
      <c r="Z20" s="50">
        <v>1</v>
      </c>
      <c r="AA20" s="142">
        <v>0</v>
      </c>
      <c r="AB20" s="149" t="s">
        <v>896</v>
      </c>
      <c r="AC20" s="152">
        <v>1</v>
      </c>
    </row>
    <row r="21" spans="1:29" ht="14.4" x14ac:dyDescent="0.3">
      <c r="A21" s="46">
        <v>19</v>
      </c>
      <c r="B21" s="137" t="s">
        <v>2012</v>
      </c>
      <c r="C21" s="46" t="s">
        <v>2013</v>
      </c>
      <c r="D21" s="46" t="s">
        <v>950</v>
      </c>
      <c r="E21" s="138" t="s">
        <v>1441</v>
      </c>
      <c r="F21" s="139" t="s">
        <v>2098</v>
      </c>
      <c r="G21" s="139">
        <v>0</v>
      </c>
      <c r="H21" s="140">
        <v>2.1</v>
      </c>
      <c r="I21" s="140">
        <v>198238.36192600001</v>
      </c>
      <c r="J21" s="140">
        <v>495498.08271500003</v>
      </c>
      <c r="K21" s="140">
        <v>196487.45199999999</v>
      </c>
      <c r="L21" s="141">
        <v>495184.84759999998</v>
      </c>
      <c r="M21" s="141"/>
      <c r="N21" s="46"/>
      <c r="O21" s="46" t="s">
        <v>2118</v>
      </c>
      <c r="P21" s="138" t="s">
        <v>727</v>
      </c>
      <c r="Q21" s="138" t="s">
        <v>2102</v>
      </c>
      <c r="R21" s="50" t="s">
        <v>743</v>
      </c>
      <c r="S21" s="50">
        <v>0</v>
      </c>
      <c r="T21" s="50">
        <v>0</v>
      </c>
      <c r="U21" s="50">
        <v>0</v>
      </c>
      <c r="V21" s="50">
        <v>0</v>
      </c>
      <c r="W21" s="50">
        <v>0</v>
      </c>
      <c r="X21" s="50">
        <v>0</v>
      </c>
      <c r="Y21" s="50">
        <v>0</v>
      </c>
      <c r="Z21" s="50">
        <v>1</v>
      </c>
      <c r="AA21" s="142">
        <v>0</v>
      </c>
      <c r="AB21" s="149" t="s">
        <v>2105</v>
      </c>
      <c r="AC21" s="152">
        <v>3</v>
      </c>
    </row>
    <row r="22" spans="1:29" ht="14.4" x14ac:dyDescent="0.3">
      <c r="A22" s="46">
        <v>20</v>
      </c>
      <c r="B22" s="137" t="s">
        <v>1411</v>
      </c>
      <c r="C22" s="46" t="s">
        <v>1412</v>
      </c>
      <c r="D22" s="46" t="s">
        <v>1413</v>
      </c>
      <c r="E22" s="138" t="s">
        <v>1414</v>
      </c>
      <c r="F22" s="139" t="s">
        <v>2098</v>
      </c>
      <c r="G22" s="139">
        <v>0</v>
      </c>
      <c r="H22" s="140">
        <v>1.6</v>
      </c>
      <c r="I22" s="140">
        <v>204057.64104799999</v>
      </c>
      <c r="J22" s="140">
        <v>497707.64345799998</v>
      </c>
      <c r="K22" s="140">
        <v>205505.22758100001</v>
      </c>
      <c r="L22" s="141">
        <v>497675.50191300001</v>
      </c>
      <c r="M22" s="141"/>
      <c r="N22" s="46"/>
      <c r="O22" s="46" t="s">
        <v>2118</v>
      </c>
      <c r="P22" s="138" t="s">
        <v>727</v>
      </c>
      <c r="Q22" s="138" t="s">
        <v>2102</v>
      </c>
      <c r="R22" s="50" t="s">
        <v>743</v>
      </c>
      <c r="S22" s="50">
        <v>1</v>
      </c>
      <c r="T22" s="50">
        <v>0</v>
      </c>
      <c r="U22" s="50">
        <v>1</v>
      </c>
      <c r="V22" s="50">
        <v>1</v>
      </c>
      <c r="W22" s="50">
        <v>1</v>
      </c>
      <c r="X22" s="50">
        <v>1</v>
      </c>
      <c r="Y22" s="50">
        <v>0</v>
      </c>
      <c r="Z22" s="50">
        <v>1</v>
      </c>
      <c r="AA22" s="142">
        <v>0</v>
      </c>
      <c r="AB22" s="149" t="s">
        <v>896</v>
      </c>
      <c r="AC22" s="152">
        <v>1</v>
      </c>
    </row>
    <row r="23" spans="1:29" ht="14.4" x14ac:dyDescent="0.3">
      <c r="A23" s="46">
        <v>21</v>
      </c>
      <c r="B23" s="137" t="s">
        <v>1474</v>
      </c>
      <c r="C23" s="46" t="s">
        <v>1475</v>
      </c>
      <c r="D23" s="46" t="s">
        <v>1413</v>
      </c>
      <c r="E23" s="138" t="s">
        <v>1414</v>
      </c>
      <c r="F23" s="139" t="s">
        <v>2098</v>
      </c>
      <c r="G23" s="139">
        <v>0</v>
      </c>
      <c r="H23" s="140">
        <v>9.3000000000000007</v>
      </c>
      <c r="I23" s="140">
        <v>199436.54</v>
      </c>
      <c r="J23" s="140">
        <v>496382.12</v>
      </c>
      <c r="K23" s="140">
        <v>206687.25860299999</v>
      </c>
      <c r="L23" s="141">
        <v>492762.66496199998</v>
      </c>
      <c r="M23" s="141"/>
      <c r="N23" s="46"/>
      <c r="O23" s="46" t="s">
        <v>2118</v>
      </c>
      <c r="P23" s="138" t="s">
        <v>727</v>
      </c>
      <c r="Q23" s="138" t="s">
        <v>2102</v>
      </c>
      <c r="R23" s="50" t="s">
        <v>743</v>
      </c>
      <c r="S23" s="50">
        <v>1</v>
      </c>
      <c r="T23" s="50">
        <v>0</v>
      </c>
      <c r="U23" s="50">
        <v>1</v>
      </c>
      <c r="V23" s="50">
        <v>1</v>
      </c>
      <c r="W23" s="50">
        <v>1</v>
      </c>
      <c r="X23" s="50">
        <v>1</v>
      </c>
      <c r="Y23" s="50">
        <v>0</v>
      </c>
      <c r="Z23" s="50">
        <v>1</v>
      </c>
      <c r="AA23" s="142">
        <v>1</v>
      </c>
      <c r="AB23" s="149" t="s">
        <v>896</v>
      </c>
      <c r="AC23" s="152">
        <v>1</v>
      </c>
    </row>
    <row r="24" spans="1:29" ht="14.4" x14ac:dyDescent="0.3">
      <c r="A24" s="46">
        <v>22</v>
      </c>
      <c r="B24" s="137" t="s">
        <v>1529</v>
      </c>
      <c r="C24" s="46" t="s">
        <v>1530</v>
      </c>
      <c r="D24" s="46" t="s">
        <v>1413</v>
      </c>
      <c r="E24" s="138" t="s">
        <v>1414</v>
      </c>
      <c r="F24" s="139" t="s">
        <v>2098</v>
      </c>
      <c r="G24" s="139">
        <v>0</v>
      </c>
      <c r="H24" s="140">
        <v>2.5</v>
      </c>
      <c r="I24" s="140">
        <v>208192.70310399999</v>
      </c>
      <c r="J24" s="140">
        <v>494607.83425700001</v>
      </c>
      <c r="K24" s="140">
        <v>206513.673893</v>
      </c>
      <c r="L24" s="141">
        <v>493130.45157799998</v>
      </c>
      <c r="M24" s="141"/>
      <c r="N24" s="46"/>
      <c r="O24" s="46" t="s">
        <v>2118</v>
      </c>
      <c r="P24" s="138" t="s">
        <v>727</v>
      </c>
      <c r="Q24" s="138" t="s">
        <v>2102</v>
      </c>
      <c r="R24" s="50" t="s">
        <v>743</v>
      </c>
      <c r="S24" s="50">
        <v>1</v>
      </c>
      <c r="T24" s="50">
        <v>0</v>
      </c>
      <c r="U24" s="50">
        <v>1</v>
      </c>
      <c r="V24" s="50">
        <v>1</v>
      </c>
      <c r="W24" s="50">
        <v>1</v>
      </c>
      <c r="X24" s="50">
        <v>1</v>
      </c>
      <c r="Y24" s="50">
        <v>0</v>
      </c>
      <c r="Z24" s="50">
        <v>1</v>
      </c>
      <c r="AA24" s="142">
        <v>0</v>
      </c>
      <c r="AB24" s="149" t="s">
        <v>896</v>
      </c>
      <c r="AC24" s="152">
        <v>1</v>
      </c>
    </row>
    <row r="25" spans="1:29" ht="14.4" x14ac:dyDescent="0.3">
      <c r="A25" s="46">
        <v>23</v>
      </c>
      <c r="B25" s="137" t="s">
        <v>1627</v>
      </c>
      <c r="C25" s="46" t="s">
        <v>1628</v>
      </c>
      <c r="D25" s="46" t="s">
        <v>1413</v>
      </c>
      <c r="E25" s="138" t="s">
        <v>1414</v>
      </c>
      <c r="F25" s="139" t="s">
        <v>2098</v>
      </c>
      <c r="G25" s="139">
        <v>0</v>
      </c>
      <c r="H25" s="140">
        <v>1.1000000000000001</v>
      </c>
      <c r="I25" s="140">
        <v>206314.90880400001</v>
      </c>
      <c r="J25" s="140">
        <v>496720.11222000001</v>
      </c>
      <c r="K25" s="140">
        <v>205342.99780000001</v>
      </c>
      <c r="L25" s="141">
        <v>496729.18780000001</v>
      </c>
      <c r="M25" s="141"/>
      <c r="N25" s="46"/>
      <c r="O25" s="46" t="s">
        <v>2118</v>
      </c>
      <c r="P25" s="138" t="s">
        <v>727</v>
      </c>
      <c r="Q25" s="138" t="s">
        <v>2102</v>
      </c>
      <c r="R25" s="50" t="s">
        <v>743</v>
      </c>
      <c r="S25" s="50">
        <v>1</v>
      </c>
      <c r="T25" s="50">
        <v>0</v>
      </c>
      <c r="U25" s="50">
        <v>1</v>
      </c>
      <c r="V25" s="50">
        <v>1</v>
      </c>
      <c r="W25" s="50">
        <v>1</v>
      </c>
      <c r="X25" s="50">
        <v>1</v>
      </c>
      <c r="Y25" s="50">
        <v>0</v>
      </c>
      <c r="Z25" s="50">
        <v>1</v>
      </c>
      <c r="AA25" s="142">
        <v>0</v>
      </c>
      <c r="AB25" s="149" t="s">
        <v>896</v>
      </c>
      <c r="AC25" s="152">
        <v>1</v>
      </c>
    </row>
    <row r="26" spans="1:29" ht="14.4" x14ac:dyDescent="0.3">
      <c r="A26" s="46">
        <v>24</v>
      </c>
      <c r="B26" s="137" t="s">
        <v>1636</v>
      </c>
      <c r="C26" s="46" t="s">
        <v>1637</v>
      </c>
      <c r="D26" s="46" t="s">
        <v>1413</v>
      </c>
      <c r="E26" s="138" t="s">
        <v>1414</v>
      </c>
      <c r="F26" s="139" t="s">
        <v>2098</v>
      </c>
      <c r="G26" s="139">
        <v>0</v>
      </c>
      <c r="H26" s="140">
        <v>1.4</v>
      </c>
      <c r="I26" s="140">
        <v>206924.47</v>
      </c>
      <c r="J26" s="140">
        <v>495299.41</v>
      </c>
      <c r="K26" s="140">
        <v>205707.60279999999</v>
      </c>
      <c r="L26" s="141">
        <v>494976.29470000003</v>
      </c>
      <c r="M26" s="141"/>
      <c r="N26" s="46"/>
      <c r="O26" s="46" t="s">
        <v>2118</v>
      </c>
      <c r="P26" s="138" t="s">
        <v>727</v>
      </c>
      <c r="Q26" s="138" t="s">
        <v>2102</v>
      </c>
      <c r="R26" s="50" t="s">
        <v>743</v>
      </c>
      <c r="S26" s="50">
        <v>1</v>
      </c>
      <c r="T26" s="50">
        <v>0</v>
      </c>
      <c r="U26" s="50">
        <v>1</v>
      </c>
      <c r="V26" s="50">
        <v>1</v>
      </c>
      <c r="W26" s="50">
        <v>1</v>
      </c>
      <c r="X26" s="50">
        <v>1</v>
      </c>
      <c r="Y26" s="50">
        <v>0</v>
      </c>
      <c r="Z26" s="50">
        <v>1</v>
      </c>
      <c r="AA26" s="142">
        <v>0</v>
      </c>
      <c r="AB26" s="149" t="s">
        <v>896</v>
      </c>
      <c r="AC26" s="152">
        <v>1</v>
      </c>
    </row>
    <row r="27" spans="1:29" ht="14.4" x14ac:dyDescent="0.3">
      <c r="A27" s="46">
        <v>25</v>
      </c>
      <c r="B27" s="137" t="s">
        <v>1737</v>
      </c>
      <c r="C27" s="46" t="s">
        <v>1738</v>
      </c>
      <c r="D27" s="46" t="s">
        <v>1413</v>
      </c>
      <c r="E27" s="138" t="s">
        <v>1414</v>
      </c>
      <c r="F27" s="139" t="s">
        <v>2098</v>
      </c>
      <c r="G27" s="139">
        <v>0</v>
      </c>
      <c r="H27" s="140">
        <v>2.6</v>
      </c>
      <c r="I27" s="140">
        <v>203582.14</v>
      </c>
      <c r="J27" s="140">
        <v>491067.04</v>
      </c>
      <c r="K27" s="140">
        <v>204669.34</v>
      </c>
      <c r="L27" s="141">
        <v>493017.21</v>
      </c>
      <c r="M27" s="141"/>
      <c r="N27" s="46"/>
      <c r="O27" s="46" t="s">
        <v>2118</v>
      </c>
      <c r="P27" s="138" t="s">
        <v>727</v>
      </c>
      <c r="Q27" s="138" t="s">
        <v>2102</v>
      </c>
      <c r="R27" s="50" t="s">
        <v>743</v>
      </c>
      <c r="S27" s="50">
        <v>1</v>
      </c>
      <c r="T27" s="50">
        <v>0</v>
      </c>
      <c r="U27" s="50">
        <v>1</v>
      </c>
      <c r="V27" s="50">
        <v>1</v>
      </c>
      <c r="W27" s="50">
        <v>1</v>
      </c>
      <c r="X27" s="50">
        <v>1</v>
      </c>
      <c r="Y27" s="50">
        <v>0</v>
      </c>
      <c r="Z27" s="50">
        <v>1</v>
      </c>
      <c r="AA27" s="142">
        <v>0</v>
      </c>
      <c r="AB27" s="149" t="s">
        <v>896</v>
      </c>
      <c r="AC27" s="152">
        <v>1</v>
      </c>
    </row>
    <row r="28" spans="1:29" ht="14.4" x14ac:dyDescent="0.3">
      <c r="A28" s="46">
        <v>26</v>
      </c>
      <c r="B28" s="137" t="s">
        <v>1739</v>
      </c>
      <c r="C28" s="46" t="s">
        <v>1414</v>
      </c>
      <c r="D28" s="46" t="s">
        <v>1413</v>
      </c>
      <c r="E28" s="138" t="s">
        <v>1414</v>
      </c>
      <c r="F28" s="139" t="s">
        <v>2098</v>
      </c>
      <c r="G28" s="139">
        <v>0</v>
      </c>
      <c r="H28" s="140">
        <v>15.3</v>
      </c>
      <c r="I28" s="140">
        <v>205630.207582</v>
      </c>
      <c r="J28" s="140">
        <v>498145.98343999998</v>
      </c>
      <c r="K28" s="140">
        <v>212766.94683199999</v>
      </c>
      <c r="L28" s="141">
        <v>486531.20737299998</v>
      </c>
      <c r="M28" s="141"/>
      <c r="N28" s="46"/>
      <c r="O28" s="46" t="s">
        <v>2118</v>
      </c>
      <c r="P28" s="138" t="s">
        <v>727</v>
      </c>
      <c r="Q28" s="138" t="s">
        <v>2102</v>
      </c>
      <c r="R28" s="50" t="s">
        <v>743</v>
      </c>
      <c r="S28" s="50">
        <v>1</v>
      </c>
      <c r="T28" s="50">
        <v>1</v>
      </c>
      <c r="U28" s="50">
        <v>1</v>
      </c>
      <c r="V28" s="50">
        <v>1</v>
      </c>
      <c r="W28" s="50">
        <v>1</v>
      </c>
      <c r="X28" s="50">
        <v>1</v>
      </c>
      <c r="Y28" s="50">
        <v>0</v>
      </c>
      <c r="Z28" s="50">
        <v>1</v>
      </c>
      <c r="AA28" s="142">
        <v>1</v>
      </c>
      <c r="AB28" s="149" t="s">
        <v>1464</v>
      </c>
      <c r="AC28" s="152">
        <v>2</v>
      </c>
    </row>
    <row r="29" spans="1:29" ht="14.4" x14ac:dyDescent="0.3">
      <c r="A29" s="46">
        <v>27</v>
      </c>
      <c r="B29" s="137" t="s">
        <v>1771</v>
      </c>
      <c r="C29" s="46" t="s">
        <v>1772</v>
      </c>
      <c r="D29" s="46" t="s">
        <v>1413</v>
      </c>
      <c r="E29" s="138" t="s">
        <v>1414</v>
      </c>
      <c r="F29" s="139" t="s">
        <v>2098</v>
      </c>
      <c r="G29" s="139">
        <v>0</v>
      </c>
      <c r="H29" s="140">
        <v>2</v>
      </c>
      <c r="I29" s="140">
        <v>200189.058911</v>
      </c>
      <c r="J29" s="140">
        <v>493190.45428200002</v>
      </c>
      <c r="K29" s="140">
        <v>201937.62254400001</v>
      </c>
      <c r="L29" s="141">
        <v>493727.30068599997</v>
      </c>
      <c r="M29" s="141"/>
      <c r="N29" s="46"/>
      <c r="O29" s="46" t="s">
        <v>2118</v>
      </c>
      <c r="P29" s="138" t="s">
        <v>727</v>
      </c>
      <c r="Q29" s="138" t="s">
        <v>2102</v>
      </c>
      <c r="R29" s="50" t="s">
        <v>743</v>
      </c>
      <c r="S29" s="50">
        <v>1</v>
      </c>
      <c r="T29" s="50">
        <v>0</v>
      </c>
      <c r="U29" s="50">
        <v>1</v>
      </c>
      <c r="V29" s="50">
        <v>1</v>
      </c>
      <c r="W29" s="50">
        <v>1</v>
      </c>
      <c r="X29" s="50">
        <v>1</v>
      </c>
      <c r="Y29" s="50">
        <v>0</v>
      </c>
      <c r="Z29" s="50">
        <v>1</v>
      </c>
      <c r="AA29" s="142">
        <v>0</v>
      </c>
      <c r="AB29" s="149" t="s">
        <v>896</v>
      </c>
      <c r="AC29" s="152">
        <v>1</v>
      </c>
    </row>
    <row r="30" spans="1:29" ht="14.4" x14ac:dyDescent="0.3">
      <c r="A30" s="46">
        <v>28</v>
      </c>
      <c r="B30" s="137" t="s">
        <v>1811</v>
      </c>
      <c r="C30" s="46" t="s">
        <v>1812</v>
      </c>
      <c r="D30" s="46" t="s">
        <v>1413</v>
      </c>
      <c r="E30" s="138" t="s">
        <v>1414</v>
      </c>
      <c r="F30" s="139" t="s">
        <v>2098</v>
      </c>
      <c r="G30" s="139">
        <v>0</v>
      </c>
      <c r="H30" s="140">
        <v>1.4</v>
      </c>
      <c r="I30" s="140">
        <v>208687.35808400001</v>
      </c>
      <c r="J30" s="140">
        <v>489981.21763500001</v>
      </c>
      <c r="K30" s="140">
        <v>209656.610954</v>
      </c>
      <c r="L30" s="141">
        <v>490846.22739399999</v>
      </c>
      <c r="M30" s="141"/>
      <c r="N30" s="46"/>
      <c r="O30" s="46" t="s">
        <v>2118</v>
      </c>
      <c r="P30" s="138" t="s">
        <v>727</v>
      </c>
      <c r="Q30" s="138" t="s">
        <v>2102</v>
      </c>
      <c r="R30" s="50" t="s">
        <v>743</v>
      </c>
      <c r="S30" s="50">
        <v>1</v>
      </c>
      <c r="T30" s="50">
        <v>0</v>
      </c>
      <c r="U30" s="50">
        <v>1</v>
      </c>
      <c r="V30" s="50">
        <v>1</v>
      </c>
      <c r="W30" s="50">
        <v>1</v>
      </c>
      <c r="X30" s="50">
        <v>1</v>
      </c>
      <c r="Y30" s="50">
        <v>0</v>
      </c>
      <c r="Z30" s="50">
        <v>1</v>
      </c>
      <c r="AA30" s="142">
        <v>0</v>
      </c>
      <c r="AB30" s="149" t="s">
        <v>896</v>
      </c>
      <c r="AC30" s="152">
        <v>1</v>
      </c>
    </row>
    <row r="31" spans="1:29" ht="14.4" x14ac:dyDescent="0.3">
      <c r="A31" s="46">
        <v>29</v>
      </c>
      <c r="B31" s="137" t="s">
        <v>1863</v>
      </c>
      <c r="C31" s="46" t="s">
        <v>1864</v>
      </c>
      <c r="D31" s="46" t="s">
        <v>1413</v>
      </c>
      <c r="E31" s="138" t="s">
        <v>1414</v>
      </c>
      <c r="F31" s="139" t="s">
        <v>2098</v>
      </c>
      <c r="G31" s="139">
        <v>0</v>
      </c>
      <c r="H31" s="140">
        <v>4.5999999999999996</v>
      </c>
      <c r="I31" s="140">
        <v>202325.38080000001</v>
      </c>
      <c r="J31" s="140">
        <v>497259.40363199997</v>
      </c>
      <c r="K31" s="140">
        <v>205812.69001399999</v>
      </c>
      <c r="L31" s="141">
        <v>494708.38233300002</v>
      </c>
      <c r="M31" s="141"/>
      <c r="N31" s="46"/>
      <c r="O31" s="46" t="s">
        <v>2118</v>
      </c>
      <c r="P31" s="138" t="s">
        <v>727</v>
      </c>
      <c r="Q31" s="138" t="s">
        <v>2102</v>
      </c>
      <c r="R31" s="50" t="s">
        <v>743</v>
      </c>
      <c r="S31" s="50">
        <v>1</v>
      </c>
      <c r="T31" s="50">
        <v>0</v>
      </c>
      <c r="U31" s="50">
        <v>1</v>
      </c>
      <c r="V31" s="50">
        <v>1</v>
      </c>
      <c r="W31" s="50">
        <v>1</v>
      </c>
      <c r="X31" s="50">
        <v>1</v>
      </c>
      <c r="Y31" s="50">
        <v>0</v>
      </c>
      <c r="Z31" s="50">
        <v>1</v>
      </c>
      <c r="AA31" s="142">
        <v>0</v>
      </c>
      <c r="AB31" s="149" t="s">
        <v>896</v>
      </c>
      <c r="AC31" s="152">
        <v>1</v>
      </c>
    </row>
    <row r="32" spans="1:29" ht="14.4" x14ac:dyDescent="0.3">
      <c r="A32" s="46">
        <v>30</v>
      </c>
      <c r="B32" s="137" t="s">
        <v>1882</v>
      </c>
      <c r="C32" s="46" t="s">
        <v>1883</v>
      </c>
      <c r="D32" s="46" t="s">
        <v>1413</v>
      </c>
      <c r="E32" s="138" t="s">
        <v>1414</v>
      </c>
      <c r="F32" s="139" t="s">
        <v>2098</v>
      </c>
      <c r="G32" s="139">
        <v>0</v>
      </c>
      <c r="H32" s="140">
        <v>0.7</v>
      </c>
      <c r="I32" s="140">
        <v>207864.902951</v>
      </c>
      <c r="J32" s="140">
        <v>491150.438387</v>
      </c>
      <c r="K32" s="140">
        <v>208350.03234000001</v>
      </c>
      <c r="L32" s="141">
        <v>491602.80267100001</v>
      </c>
      <c r="M32" s="141"/>
      <c r="N32" s="46"/>
      <c r="O32" s="46" t="s">
        <v>2118</v>
      </c>
      <c r="P32" s="138" t="s">
        <v>727</v>
      </c>
      <c r="Q32" s="138" t="s">
        <v>2102</v>
      </c>
      <c r="R32" s="50" t="s">
        <v>743</v>
      </c>
      <c r="S32" s="50">
        <v>1</v>
      </c>
      <c r="T32" s="50">
        <v>0</v>
      </c>
      <c r="U32" s="50">
        <v>1</v>
      </c>
      <c r="V32" s="50">
        <v>1</v>
      </c>
      <c r="W32" s="50">
        <v>1</v>
      </c>
      <c r="X32" s="50">
        <v>1</v>
      </c>
      <c r="Y32" s="50">
        <v>0</v>
      </c>
      <c r="Z32" s="50">
        <v>1</v>
      </c>
      <c r="AA32" s="142">
        <v>0</v>
      </c>
      <c r="AB32" s="149" t="s">
        <v>799</v>
      </c>
      <c r="AC32" s="152">
        <v>1</v>
      </c>
    </row>
    <row r="33" spans="1:29" ht="14.4" x14ac:dyDescent="0.3">
      <c r="A33" s="46">
        <v>31</v>
      </c>
      <c r="B33" s="137" t="s">
        <v>2009</v>
      </c>
      <c r="C33" s="46" t="s">
        <v>2010</v>
      </c>
      <c r="D33" s="46" t="s">
        <v>1413</v>
      </c>
      <c r="E33" s="138" t="s">
        <v>1414</v>
      </c>
      <c r="F33" s="139" t="s">
        <v>2098</v>
      </c>
      <c r="G33" s="139">
        <v>0</v>
      </c>
      <c r="H33" s="140">
        <v>1.7</v>
      </c>
      <c r="I33" s="140">
        <v>205373.73149999999</v>
      </c>
      <c r="J33" s="140">
        <v>499467.67570000002</v>
      </c>
      <c r="K33" s="140">
        <v>205679.71</v>
      </c>
      <c r="L33" s="141">
        <v>498242.3</v>
      </c>
      <c r="M33" s="141"/>
      <c r="N33" s="46"/>
      <c r="O33" s="46" t="s">
        <v>2118</v>
      </c>
      <c r="P33" s="138" t="s">
        <v>727</v>
      </c>
      <c r="Q33" s="138" t="s">
        <v>2102</v>
      </c>
      <c r="R33" s="50" t="s">
        <v>743</v>
      </c>
      <c r="S33" s="50">
        <v>0</v>
      </c>
      <c r="T33" s="50">
        <v>0</v>
      </c>
      <c r="U33" s="50">
        <v>0</v>
      </c>
      <c r="V33" s="50">
        <v>0</v>
      </c>
      <c r="W33" s="50">
        <v>0</v>
      </c>
      <c r="X33" s="50">
        <v>0</v>
      </c>
      <c r="Y33" s="50">
        <v>0</v>
      </c>
      <c r="Z33" s="50">
        <v>1</v>
      </c>
      <c r="AA33" s="142">
        <v>0</v>
      </c>
      <c r="AB33" s="149" t="s">
        <v>1464</v>
      </c>
      <c r="AC33" s="152">
        <v>2</v>
      </c>
    </row>
    <row r="34" spans="1:29" ht="14.4" x14ac:dyDescent="0.3">
      <c r="A34" s="46">
        <v>32</v>
      </c>
      <c r="B34" s="137" t="s">
        <v>1428</v>
      </c>
      <c r="C34" s="46" t="s">
        <v>1429</v>
      </c>
      <c r="D34" s="46" t="s">
        <v>1018</v>
      </c>
      <c r="E34" s="138" t="s">
        <v>1430</v>
      </c>
      <c r="F34" s="139" t="s">
        <v>2098</v>
      </c>
      <c r="G34" s="139">
        <v>0</v>
      </c>
      <c r="H34" s="140">
        <v>2.5</v>
      </c>
      <c r="I34" s="140">
        <v>223579.261933</v>
      </c>
      <c r="J34" s="140">
        <v>496464.36976199999</v>
      </c>
      <c r="K34" s="140">
        <v>225699.49297799999</v>
      </c>
      <c r="L34" s="141">
        <v>496469.60363899998</v>
      </c>
      <c r="M34" s="141"/>
      <c r="N34" s="46"/>
      <c r="O34" s="46" t="s">
        <v>2118</v>
      </c>
      <c r="P34" s="138" t="s">
        <v>727</v>
      </c>
      <c r="Q34" s="138" t="s">
        <v>2102</v>
      </c>
      <c r="R34" s="50" t="s">
        <v>743</v>
      </c>
      <c r="S34" s="50">
        <v>1</v>
      </c>
      <c r="T34" s="50">
        <v>1</v>
      </c>
      <c r="U34" s="50">
        <v>1</v>
      </c>
      <c r="V34" s="50">
        <v>1</v>
      </c>
      <c r="W34" s="50">
        <v>1</v>
      </c>
      <c r="X34" s="50">
        <v>1</v>
      </c>
      <c r="Y34" s="50">
        <v>0</v>
      </c>
      <c r="Z34" s="50">
        <v>1</v>
      </c>
      <c r="AA34" s="142">
        <v>0</v>
      </c>
      <c r="AB34" s="149" t="s">
        <v>737</v>
      </c>
      <c r="AC34" s="152">
        <v>1</v>
      </c>
    </row>
    <row r="35" spans="1:29" ht="14.4" x14ac:dyDescent="0.3">
      <c r="A35" s="46">
        <v>33</v>
      </c>
      <c r="B35" s="137" t="s">
        <v>1505</v>
      </c>
      <c r="C35" s="46" t="s">
        <v>1506</v>
      </c>
      <c r="D35" s="46" t="s">
        <v>1018</v>
      </c>
      <c r="E35" s="138" t="s">
        <v>1430</v>
      </c>
      <c r="F35" s="139" t="s">
        <v>2098</v>
      </c>
      <c r="G35" s="139">
        <v>0</v>
      </c>
      <c r="H35" s="140">
        <v>16.443000000000001</v>
      </c>
      <c r="I35" s="140">
        <v>213615.42314699999</v>
      </c>
      <c r="J35" s="140">
        <v>493317.60707500001</v>
      </c>
      <c r="K35" s="140">
        <v>226081.7782</v>
      </c>
      <c r="L35" s="141">
        <v>496486.65830000001</v>
      </c>
      <c r="M35" s="141"/>
      <c r="N35" s="46"/>
      <c r="O35" s="46" t="s">
        <v>2118</v>
      </c>
      <c r="P35" s="138" t="s">
        <v>727</v>
      </c>
      <c r="Q35" s="138" t="s">
        <v>2102</v>
      </c>
      <c r="R35" s="50" t="s">
        <v>743</v>
      </c>
      <c r="S35" s="50">
        <v>1</v>
      </c>
      <c r="T35" s="50">
        <v>1</v>
      </c>
      <c r="U35" s="50">
        <v>1</v>
      </c>
      <c r="V35" s="50">
        <v>1</v>
      </c>
      <c r="W35" s="50">
        <v>1</v>
      </c>
      <c r="X35" s="50">
        <v>1</v>
      </c>
      <c r="Y35" s="50">
        <v>0</v>
      </c>
      <c r="Z35" s="50">
        <v>1</v>
      </c>
      <c r="AA35" s="142">
        <v>0</v>
      </c>
      <c r="AB35" s="149" t="s">
        <v>737</v>
      </c>
      <c r="AC35" s="152">
        <v>1</v>
      </c>
    </row>
    <row r="36" spans="1:29" ht="14.4" x14ac:dyDescent="0.3">
      <c r="A36" s="46">
        <v>34</v>
      </c>
      <c r="B36" s="137" t="s">
        <v>1656</v>
      </c>
      <c r="C36" s="46" t="s">
        <v>1657</v>
      </c>
      <c r="D36" s="46" t="s">
        <v>1018</v>
      </c>
      <c r="E36" s="138" t="s">
        <v>1430</v>
      </c>
      <c r="F36" s="139" t="s">
        <v>2098</v>
      </c>
      <c r="G36" s="139">
        <v>0</v>
      </c>
      <c r="H36" s="140">
        <v>2.8</v>
      </c>
      <c r="I36" s="140">
        <v>210992.6</v>
      </c>
      <c r="J36" s="140">
        <v>493556.91</v>
      </c>
      <c r="K36" s="140">
        <v>213615.42314699999</v>
      </c>
      <c r="L36" s="141">
        <v>493317.60707500001</v>
      </c>
      <c r="M36" s="141"/>
      <c r="N36" s="46"/>
      <c r="O36" s="46" t="s">
        <v>2118</v>
      </c>
      <c r="P36" s="138" t="s">
        <v>727</v>
      </c>
      <c r="Q36" s="138" t="s">
        <v>2102</v>
      </c>
      <c r="R36" s="50" t="s">
        <v>743</v>
      </c>
      <c r="S36" s="50">
        <v>1</v>
      </c>
      <c r="T36" s="50">
        <v>0</v>
      </c>
      <c r="U36" s="50">
        <v>0</v>
      </c>
      <c r="V36" s="50">
        <v>0</v>
      </c>
      <c r="W36" s="50">
        <v>0</v>
      </c>
      <c r="X36" s="50">
        <v>0</v>
      </c>
      <c r="Y36" s="50">
        <v>0</v>
      </c>
      <c r="Z36" s="50">
        <v>1</v>
      </c>
      <c r="AA36" s="142">
        <v>0</v>
      </c>
      <c r="AB36" s="149" t="s">
        <v>1464</v>
      </c>
      <c r="AC36" s="152">
        <v>2</v>
      </c>
    </row>
    <row r="37" spans="1:29" ht="14.4" x14ac:dyDescent="0.3">
      <c r="A37" s="46">
        <v>35</v>
      </c>
      <c r="B37" s="137" t="s">
        <v>1760</v>
      </c>
      <c r="C37" s="46" t="s">
        <v>1761</v>
      </c>
      <c r="D37" s="46" t="s">
        <v>1018</v>
      </c>
      <c r="E37" s="138" t="s">
        <v>1430</v>
      </c>
      <c r="F37" s="139" t="s">
        <v>2098</v>
      </c>
      <c r="G37" s="139">
        <v>0</v>
      </c>
      <c r="H37" s="140">
        <v>3.1</v>
      </c>
      <c r="I37" s="140">
        <v>213127.66149200001</v>
      </c>
      <c r="J37" s="140">
        <v>494048.61942499998</v>
      </c>
      <c r="K37" s="140">
        <v>215839.98065799999</v>
      </c>
      <c r="L37" s="141">
        <v>493875.24827799998</v>
      </c>
      <c r="M37" s="141"/>
      <c r="N37" s="46"/>
      <c r="O37" s="46" t="s">
        <v>2118</v>
      </c>
      <c r="P37" s="138" t="s">
        <v>727</v>
      </c>
      <c r="Q37" s="138" t="s">
        <v>2102</v>
      </c>
      <c r="R37" s="50" t="s">
        <v>743</v>
      </c>
      <c r="S37" s="50">
        <v>1</v>
      </c>
      <c r="T37" s="50">
        <v>1</v>
      </c>
      <c r="U37" s="50">
        <v>1</v>
      </c>
      <c r="V37" s="50">
        <v>1</v>
      </c>
      <c r="W37" s="50">
        <v>1</v>
      </c>
      <c r="X37" s="50">
        <v>1</v>
      </c>
      <c r="Y37" s="50">
        <v>0</v>
      </c>
      <c r="Z37" s="50">
        <v>1</v>
      </c>
      <c r="AA37" s="142">
        <v>0</v>
      </c>
      <c r="AB37" s="149" t="s">
        <v>896</v>
      </c>
      <c r="AC37" s="152">
        <v>1</v>
      </c>
    </row>
    <row r="38" spans="1:29" ht="14.4" x14ac:dyDescent="0.3">
      <c r="A38" s="46">
        <v>36</v>
      </c>
      <c r="B38" s="137" t="s">
        <v>1017</v>
      </c>
      <c r="C38" s="46" t="s">
        <v>1992</v>
      </c>
      <c r="D38" s="46" t="s">
        <v>1018</v>
      </c>
      <c r="E38" s="138" t="s">
        <v>1430</v>
      </c>
      <c r="F38" s="139" t="s">
        <v>2098</v>
      </c>
      <c r="G38" s="139">
        <v>0</v>
      </c>
      <c r="H38" s="140">
        <v>4.8</v>
      </c>
      <c r="I38" s="140">
        <v>213098.62928600001</v>
      </c>
      <c r="J38" s="140">
        <v>496110.66773400002</v>
      </c>
      <c r="K38" s="140">
        <v>216155.978497</v>
      </c>
      <c r="L38" s="141">
        <v>494502.58948600001</v>
      </c>
      <c r="M38" s="141"/>
      <c r="N38" s="46"/>
      <c r="O38" s="46" t="s">
        <v>2118</v>
      </c>
      <c r="P38" s="138" t="s">
        <v>727</v>
      </c>
      <c r="Q38" s="138" t="s">
        <v>2102</v>
      </c>
      <c r="R38" s="50" t="s">
        <v>743</v>
      </c>
      <c r="S38" s="50">
        <v>1</v>
      </c>
      <c r="T38" s="50">
        <v>1</v>
      </c>
      <c r="U38" s="50">
        <v>1</v>
      </c>
      <c r="V38" s="50">
        <v>1</v>
      </c>
      <c r="W38" s="50">
        <v>1</v>
      </c>
      <c r="X38" s="50">
        <v>1</v>
      </c>
      <c r="Y38" s="50">
        <v>0</v>
      </c>
      <c r="Z38" s="50">
        <v>1</v>
      </c>
      <c r="AA38" s="142">
        <v>0</v>
      </c>
      <c r="AB38" s="149" t="s">
        <v>1014</v>
      </c>
      <c r="AC38" s="152">
        <v>1</v>
      </c>
    </row>
    <row r="39" spans="1:29" ht="14.4" x14ac:dyDescent="0.3">
      <c r="A39" s="46">
        <v>37</v>
      </c>
      <c r="B39" s="137" t="s">
        <v>2045</v>
      </c>
      <c r="C39" s="46" t="s">
        <v>2046</v>
      </c>
      <c r="D39" s="46" t="s">
        <v>1018</v>
      </c>
      <c r="E39" s="138" t="s">
        <v>1430</v>
      </c>
      <c r="F39" s="139" t="s">
        <v>2098</v>
      </c>
      <c r="G39" s="139">
        <v>0</v>
      </c>
      <c r="H39" s="140">
        <v>1</v>
      </c>
      <c r="I39" s="140">
        <v>219727.12739400001</v>
      </c>
      <c r="J39" s="140">
        <v>493327.05530499999</v>
      </c>
      <c r="K39" s="140">
        <v>220004.919257</v>
      </c>
      <c r="L39" s="141">
        <v>494157.19918</v>
      </c>
      <c r="M39" s="141"/>
      <c r="N39" s="46"/>
      <c r="O39" s="46" t="s">
        <v>2118</v>
      </c>
      <c r="P39" s="138" t="s">
        <v>727</v>
      </c>
      <c r="Q39" s="138" t="s">
        <v>2102</v>
      </c>
      <c r="R39" s="50" t="s">
        <v>743</v>
      </c>
      <c r="S39" s="50">
        <v>1</v>
      </c>
      <c r="T39" s="50">
        <v>1</v>
      </c>
      <c r="U39" s="50">
        <v>1</v>
      </c>
      <c r="V39" s="50">
        <v>1</v>
      </c>
      <c r="W39" s="50">
        <v>1</v>
      </c>
      <c r="X39" s="50">
        <v>1</v>
      </c>
      <c r="Y39" s="50">
        <v>0</v>
      </c>
      <c r="Z39" s="50">
        <v>1</v>
      </c>
      <c r="AA39" s="142">
        <v>0</v>
      </c>
      <c r="AB39" s="149" t="s">
        <v>737</v>
      </c>
      <c r="AC39" s="152">
        <v>1</v>
      </c>
    </row>
    <row r="40" spans="1:29" ht="14.4" x14ac:dyDescent="0.3">
      <c r="A40" s="46">
        <v>38</v>
      </c>
      <c r="B40" s="137" t="s">
        <v>1903</v>
      </c>
      <c r="C40" s="46" t="s">
        <v>1904</v>
      </c>
      <c r="D40" s="46" t="s">
        <v>1905</v>
      </c>
      <c r="E40" s="138" t="s">
        <v>1906</v>
      </c>
      <c r="F40" s="139" t="s">
        <v>2098</v>
      </c>
      <c r="G40" s="139">
        <v>0</v>
      </c>
      <c r="H40" s="140">
        <v>16.600000000000001</v>
      </c>
      <c r="I40" s="140">
        <v>213143.714003</v>
      </c>
      <c r="J40" s="140">
        <v>498725.99245600001</v>
      </c>
      <c r="K40" s="140">
        <v>227253.6679</v>
      </c>
      <c r="L40" s="141">
        <v>499026.57990000001</v>
      </c>
      <c r="M40" s="141"/>
      <c r="N40" s="46"/>
      <c r="O40" s="46" t="s">
        <v>2118</v>
      </c>
      <c r="P40" s="138" t="s">
        <v>727</v>
      </c>
      <c r="Q40" s="138" t="s">
        <v>2102</v>
      </c>
      <c r="R40" s="50" t="s">
        <v>743</v>
      </c>
      <c r="S40" s="50">
        <v>1</v>
      </c>
      <c r="T40" s="50">
        <v>1</v>
      </c>
      <c r="U40" s="50">
        <v>1</v>
      </c>
      <c r="V40" s="50">
        <v>1</v>
      </c>
      <c r="W40" s="50">
        <v>1</v>
      </c>
      <c r="X40" s="50">
        <v>1</v>
      </c>
      <c r="Y40" s="50">
        <v>0</v>
      </c>
      <c r="Z40" s="50">
        <v>1</v>
      </c>
      <c r="AA40" s="142">
        <v>0</v>
      </c>
      <c r="AB40" s="149" t="s">
        <v>1907</v>
      </c>
      <c r="AC40" s="152">
        <v>2</v>
      </c>
    </row>
    <row r="41" spans="1:29" ht="14.4" x14ac:dyDescent="0.3">
      <c r="A41" s="46">
        <v>39</v>
      </c>
      <c r="B41" s="137" t="s">
        <v>1013</v>
      </c>
      <c r="C41" s="46" t="s">
        <v>1449</v>
      </c>
      <c r="D41" s="46" t="s">
        <v>822</v>
      </c>
      <c r="E41" s="138" t="s">
        <v>1450</v>
      </c>
      <c r="F41" s="139" t="s">
        <v>2098</v>
      </c>
      <c r="G41" s="139">
        <v>0</v>
      </c>
      <c r="H41" s="140">
        <v>4.0999999999999996</v>
      </c>
      <c r="I41" s="140">
        <v>212721.55</v>
      </c>
      <c r="J41" s="140">
        <v>500984.87</v>
      </c>
      <c r="K41" s="140">
        <v>215264.19620000001</v>
      </c>
      <c r="L41" s="141">
        <v>503257.12760000001</v>
      </c>
      <c r="M41" s="141"/>
      <c r="N41" s="46"/>
      <c r="O41" s="46" t="s">
        <v>2118</v>
      </c>
      <c r="P41" s="138" t="s">
        <v>727</v>
      </c>
      <c r="Q41" s="138" t="s">
        <v>2102</v>
      </c>
      <c r="R41" s="50" t="s">
        <v>743</v>
      </c>
      <c r="S41" s="50">
        <v>1</v>
      </c>
      <c r="T41" s="50">
        <v>0</v>
      </c>
      <c r="U41" s="50">
        <v>1</v>
      </c>
      <c r="V41" s="50">
        <v>1</v>
      </c>
      <c r="W41" s="50">
        <v>1</v>
      </c>
      <c r="X41" s="50">
        <v>1</v>
      </c>
      <c r="Y41" s="50">
        <v>0</v>
      </c>
      <c r="Z41" s="50">
        <v>0</v>
      </c>
      <c r="AA41" s="142">
        <v>0</v>
      </c>
      <c r="AB41" s="149" t="s">
        <v>2106</v>
      </c>
      <c r="AC41" s="152">
        <v>3</v>
      </c>
    </row>
    <row r="42" spans="1:29" ht="14.4" x14ac:dyDescent="0.3">
      <c r="A42" s="46">
        <v>40</v>
      </c>
      <c r="B42" s="137" t="s">
        <v>1480</v>
      </c>
      <c r="C42" s="46" t="s">
        <v>1481</v>
      </c>
      <c r="D42" s="46" t="s">
        <v>822</v>
      </c>
      <c r="E42" s="138" t="s">
        <v>1450</v>
      </c>
      <c r="F42" s="139" t="s">
        <v>2098</v>
      </c>
      <c r="G42" s="139">
        <v>0</v>
      </c>
      <c r="H42" s="140">
        <v>2.7</v>
      </c>
      <c r="I42" s="140">
        <v>212689.66</v>
      </c>
      <c r="J42" s="140">
        <v>507382.72</v>
      </c>
      <c r="K42" s="140">
        <v>211870.626926</v>
      </c>
      <c r="L42" s="141">
        <v>506043.79487500002</v>
      </c>
      <c r="M42" s="141"/>
      <c r="N42" s="46"/>
      <c r="O42" s="46" t="s">
        <v>2118</v>
      </c>
      <c r="P42" s="138" t="s">
        <v>727</v>
      </c>
      <c r="Q42" s="138" t="s">
        <v>2102</v>
      </c>
      <c r="R42" s="50" t="s">
        <v>743</v>
      </c>
      <c r="S42" s="50">
        <v>1</v>
      </c>
      <c r="T42" s="50">
        <v>0</v>
      </c>
      <c r="U42" s="50">
        <v>1</v>
      </c>
      <c r="V42" s="50">
        <v>1</v>
      </c>
      <c r="W42" s="50">
        <v>1</v>
      </c>
      <c r="X42" s="50">
        <v>1</v>
      </c>
      <c r="Y42" s="50">
        <v>0</v>
      </c>
      <c r="Z42" s="50">
        <v>1</v>
      </c>
      <c r="AA42" s="142">
        <v>0</v>
      </c>
      <c r="AB42" s="149" t="s">
        <v>904</v>
      </c>
      <c r="AC42" s="152">
        <v>1</v>
      </c>
    </row>
    <row r="43" spans="1:29" ht="14.4" x14ac:dyDescent="0.3">
      <c r="A43" s="46">
        <v>41</v>
      </c>
      <c r="B43" s="137" t="s">
        <v>1485</v>
      </c>
      <c r="C43" s="46" t="s">
        <v>1486</v>
      </c>
      <c r="D43" s="46" t="s">
        <v>822</v>
      </c>
      <c r="E43" s="138" t="s">
        <v>1450</v>
      </c>
      <c r="F43" s="139" t="s">
        <v>2098</v>
      </c>
      <c r="G43" s="139">
        <v>0</v>
      </c>
      <c r="H43" s="140">
        <v>6.4</v>
      </c>
      <c r="I43" s="140">
        <v>215397</v>
      </c>
      <c r="J43" s="140">
        <v>509061.4</v>
      </c>
      <c r="K43" s="140">
        <v>214571.430097</v>
      </c>
      <c r="L43" s="141">
        <v>503877.56598100002</v>
      </c>
      <c r="M43" s="141"/>
      <c r="N43" s="46"/>
      <c r="O43" s="46" t="s">
        <v>2118</v>
      </c>
      <c r="P43" s="138" t="s">
        <v>727</v>
      </c>
      <c r="Q43" s="138" t="s">
        <v>2102</v>
      </c>
      <c r="R43" s="50" t="s">
        <v>743</v>
      </c>
      <c r="S43" s="50">
        <v>1</v>
      </c>
      <c r="T43" s="50">
        <v>0</v>
      </c>
      <c r="U43" s="50">
        <v>1</v>
      </c>
      <c r="V43" s="50">
        <v>1</v>
      </c>
      <c r="W43" s="50">
        <v>1</v>
      </c>
      <c r="X43" s="50">
        <v>1</v>
      </c>
      <c r="Y43" s="50">
        <v>1</v>
      </c>
      <c r="Z43" s="50">
        <v>1</v>
      </c>
      <c r="AA43" s="142">
        <v>0</v>
      </c>
      <c r="AB43" s="149" t="s">
        <v>904</v>
      </c>
      <c r="AC43" s="152">
        <v>1</v>
      </c>
    </row>
    <row r="44" spans="1:29" ht="14.4" x14ac:dyDescent="0.3">
      <c r="A44" s="46">
        <v>42</v>
      </c>
      <c r="B44" s="137" t="s">
        <v>1507</v>
      </c>
      <c r="C44" s="46" t="s">
        <v>82</v>
      </c>
      <c r="D44" s="46" t="s">
        <v>822</v>
      </c>
      <c r="E44" s="138" t="s">
        <v>1450</v>
      </c>
      <c r="F44" s="139" t="s">
        <v>2098</v>
      </c>
      <c r="G44" s="139">
        <v>0</v>
      </c>
      <c r="H44" s="140">
        <v>5.0999999999999996</v>
      </c>
      <c r="I44" s="140">
        <v>209949.509368</v>
      </c>
      <c r="J44" s="140">
        <v>501801.63332299999</v>
      </c>
      <c r="K44" s="140">
        <v>211756.29727000001</v>
      </c>
      <c r="L44" s="141">
        <v>506071.04259099998</v>
      </c>
      <c r="M44" s="141"/>
      <c r="N44" s="46"/>
      <c r="O44" s="46" t="s">
        <v>2118</v>
      </c>
      <c r="P44" s="138" t="s">
        <v>727</v>
      </c>
      <c r="Q44" s="138" t="s">
        <v>2102</v>
      </c>
      <c r="R44" s="50" t="s">
        <v>743</v>
      </c>
      <c r="S44" s="50">
        <v>1</v>
      </c>
      <c r="T44" s="50">
        <v>0</v>
      </c>
      <c r="U44" s="50">
        <v>1</v>
      </c>
      <c r="V44" s="50">
        <v>1</v>
      </c>
      <c r="W44" s="50">
        <v>1</v>
      </c>
      <c r="X44" s="50">
        <v>1</v>
      </c>
      <c r="Y44" s="50">
        <v>0</v>
      </c>
      <c r="Z44" s="50">
        <v>1</v>
      </c>
      <c r="AA44" s="142">
        <v>1</v>
      </c>
      <c r="AB44" s="149" t="s">
        <v>799</v>
      </c>
      <c r="AC44" s="152">
        <v>1</v>
      </c>
    </row>
    <row r="45" spans="1:29" ht="14.4" x14ac:dyDescent="0.3">
      <c r="A45" s="46">
        <v>43</v>
      </c>
      <c r="B45" s="137" t="s">
        <v>821</v>
      </c>
      <c r="C45" s="46" t="s">
        <v>1512</v>
      </c>
      <c r="D45" s="46" t="s">
        <v>822</v>
      </c>
      <c r="E45" s="138" t="s">
        <v>1450</v>
      </c>
      <c r="F45" s="139" t="s">
        <v>2098</v>
      </c>
      <c r="G45" s="139">
        <v>0</v>
      </c>
      <c r="H45" s="140">
        <v>8.5</v>
      </c>
      <c r="I45" s="140">
        <v>216680.52</v>
      </c>
      <c r="J45" s="140">
        <v>508552.15</v>
      </c>
      <c r="K45" s="140">
        <v>219709.63392699999</v>
      </c>
      <c r="L45" s="141">
        <v>503415.49583299999</v>
      </c>
      <c r="M45" s="141"/>
      <c r="N45" s="46"/>
      <c r="O45" s="46" t="s">
        <v>2118</v>
      </c>
      <c r="P45" s="138" t="s">
        <v>727</v>
      </c>
      <c r="Q45" s="138" t="s">
        <v>2102</v>
      </c>
      <c r="R45" s="50" t="s">
        <v>743</v>
      </c>
      <c r="S45" s="50">
        <v>1</v>
      </c>
      <c r="T45" s="50">
        <v>0</v>
      </c>
      <c r="U45" s="50">
        <v>1</v>
      </c>
      <c r="V45" s="50">
        <v>1</v>
      </c>
      <c r="W45" s="50">
        <v>1</v>
      </c>
      <c r="X45" s="50">
        <v>1</v>
      </c>
      <c r="Y45" s="50">
        <v>1</v>
      </c>
      <c r="Z45" s="50">
        <v>1</v>
      </c>
      <c r="AA45" s="142">
        <v>1</v>
      </c>
      <c r="AB45" s="149" t="s">
        <v>1513</v>
      </c>
      <c r="AC45" s="152">
        <v>2</v>
      </c>
    </row>
    <row r="46" spans="1:29" ht="14.4" x14ac:dyDescent="0.3">
      <c r="A46" s="46">
        <v>44</v>
      </c>
      <c r="B46" s="137" t="s">
        <v>1537</v>
      </c>
      <c r="C46" s="46" t="s">
        <v>1538</v>
      </c>
      <c r="D46" s="46" t="s">
        <v>822</v>
      </c>
      <c r="E46" s="138" t="s">
        <v>1450</v>
      </c>
      <c r="F46" s="139" t="s">
        <v>2098</v>
      </c>
      <c r="G46" s="139">
        <v>0</v>
      </c>
      <c r="H46" s="140">
        <v>3.4</v>
      </c>
      <c r="I46" s="140">
        <v>211459.66</v>
      </c>
      <c r="J46" s="140">
        <v>508491.04</v>
      </c>
      <c r="K46" s="140">
        <v>211110.22</v>
      </c>
      <c r="L46" s="141">
        <v>506167.45</v>
      </c>
      <c r="M46" s="141"/>
      <c r="N46" s="46"/>
      <c r="O46" s="46" t="s">
        <v>2118</v>
      </c>
      <c r="P46" s="138" t="s">
        <v>727</v>
      </c>
      <c r="Q46" s="138" t="s">
        <v>2102</v>
      </c>
      <c r="R46" s="50" t="s">
        <v>743</v>
      </c>
      <c r="S46" s="50">
        <v>1</v>
      </c>
      <c r="T46" s="50">
        <v>1</v>
      </c>
      <c r="U46" s="50">
        <v>1</v>
      </c>
      <c r="V46" s="50">
        <v>1</v>
      </c>
      <c r="W46" s="50">
        <v>1</v>
      </c>
      <c r="X46" s="50">
        <v>1</v>
      </c>
      <c r="Y46" s="50">
        <v>1</v>
      </c>
      <c r="Z46" s="50">
        <v>1</v>
      </c>
      <c r="AA46" s="142">
        <v>0</v>
      </c>
      <c r="AB46" s="149" t="s">
        <v>904</v>
      </c>
      <c r="AC46" s="152">
        <v>1</v>
      </c>
    </row>
    <row r="47" spans="1:29" ht="14.4" x14ac:dyDescent="0.3">
      <c r="A47" s="46">
        <v>45</v>
      </c>
      <c r="B47" s="137" t="s">
        <v>1599</v>
      </c>
      <c r="C47" s="46" t="s">
        <v>1600</v>
      </c>
      <c r="D47" s="46" t="s">
        <v>822</v>
      </c>
      <c r="E47" s="138" t="s">
        <v>1450</v>
      </c>
      <c r="F47" s="139" t="s">
        <v>2098</v>
      </c>
      <c r="G47" s="139">
        <v>0</v>
      </c>
      <c r="H47" s="140">
        <v>2.2599999999999998</v>
      </c>
      <c r="I47" s="140">
        <v>211256.4</v>
      </c>
      <c r="J47" s="140">
        <v>503801.28</v>
      </c>
      <c r="K47" s="140">
        <v>212596.92</v>
      </c>
      <c r="L47" s="141">
        <v>505195.19</v>
      </c>
      <c r="M47" s="141"/>
      <c r="N47" s="46"/>
      <c r="O47" s="46" t="s">
        <v>2118</v>
      </c>
      <c r="P47" s="138" t="s">
        <v>727</v>
      </c>
      <c r="Q47" s="138" t="s">
        <v>2102</v>
      </c>
      <c r="R47" s="50" t="s">
        <v>743</v>
      </c>
      <c r="S47" s="50">
        <v>1</v>
      </c>
      <c r="T47" s="50">
        <v>0</v>
      </c>
      <c r="U47" s="50">
        <v>1</v>
      </c>
      <c r="V47" s="50">
        <v>1</v>
      </c>
      <c r="W47" s="50">
        <v>1</v>
      </c>
      <c r="X47" s="50">
        <v>1</v>
      </c>
      <c r="Y47" s="50">
        <v>0</v>
      </c>
      <c r="Z47" s="50">
        <v>1</v>
      </c>
      <c r="AA47" s="142">
        <v>0</v>
      </c>
      <c r="AB47" s="149" t="s">
        <v>2107</v>
      </c>
      <c r="AC47" s="152">
        <v>3</v>
      </c>
    </row>
    <row r="48" spans="1:29" ht="14.4" x14ac:dyDescent="0.3">
      <c r="A48" s="46">
        <v>46</v>
      </c>
      <c r="B48" s="137" t="s">
        <v>1620</v>
      </c>
      <c r="C48" s="46" t="s">
        <v>1621</v>
      </c>
      <c r="D48" s="46" t="s">
        <v>822</v>
      </c>
      <c r="E48" s="138" t="s">
        <v>1450</v>
      </c>
      <c r="F48" s="139" t="s">
        <v>2098</v>
      </c>
      <c r="G48" s="139">
        <v>0</v>
      </c>
      <c r="H48" s="140">
        <v>2.9</v>
      </c>
      <c r="I48" s="140">
        <v>213136.906483</v>
      </c>
      <c r="J48" s="140">
        <v>509453.23017300002</v>
      </c>
      <c r="K48" s="140">
        <v>214124.68</v>
      </c>
      <c r="L48" s="141">
        <v>507057.62</v>
      </c>
      <c r="M48" s="141"/>
      <c r="N48" s="46"/>
      <c r="O48" s="46" t="s">
        <v>2118</v>
      </c>
      <c r="P48" s="138" t="s">
        <v>727</v>
      </c>
      <c r="Q48" s="138" t="s">
        <v>2102</v>
      </c>
      <c r="R48" s="50" t="s">
        <v>743</v>
      </c>
      <c r="S48" s="50">
        <v>1</v>
      </c>
      <c r="T48" s="50">
        <v>0</v>
      </c>
      <c r="U48" s="50">
        <v>1</v>
      </c>
      <c r="V48" s="50">
        <v>1</v>
      </c>
      <c r="W48" s="50">
        <v>1</v>
      </c>
      <c r="X48" s="50">
        <v>1</v>
      </c>
      <c r="Y48" s="50">
        <v>0</v>
      </c>
      <c r="Z48" s="50">
        <v>1</v>
      </c>
      <c r="AA48" s="142">
        <v>0</v>
      </c>
      <c r="AB48" s="149" t="s">
        <v>904</v>
      </c>
      <c r="AC48" s="152">
        <v>1</v>
      </c>
    </row>
    <row r="49" spans="1:29" ht="14.4" x14ac:dyDescent="0.3">
      <c r="A49" s="46">
        <v>47</v>
      </c>
      <c r="B49" s="137" t="s">
        <v>1729</v>
      </c>
      <c r="C49" s="46" t="s">
        <v>1709</v>
      </c>
      <c r="D49" s="46" t="s">
        <v>822</v>
      </c>
      <c r="E49" s="138" t="s">
        <v>1450</v>
      </c>
      <c r="F49" s="139" t="s">
        <v>2098</v>
      </c>
      <c r="G49" s="139">
        <v>0</v>
      </c>
      <c r="H49" s="140">
        <v>2.13</v>
      </c>
      <c r="I49" s="140">
        <v>211832.11</v>
      </c>
      <c r="J49" s="140">
        <v>508024.66</v>
      </c>
      <c r="K49" s="140">
        <v>210591.45</v>
      </c>
      <c r="L49" s="141">
        <v>506799.98</v>
      </c>
      <c r="M49" s="141"/>
      <c r="N49" s="46"/>
      <c r="O49" s="46" t="s">
        <v>2118</v>
      </c>
      <c r="P49" s="138" t="s">
        <v>727</v>
      </c>
      <c r="Q49" s="138" t="s">
        <v>2102</v>
      </c>
      <c r="R49" s="50" t="s">
        <v>743</v>
      </c>
      <c r="S49" s="50">
        <v>1</v>
      </c>
      <c r="T49" s="50">
        <v>0</v>
      </c>
      <c r="U49" s="50">
        <v>1</v>
      </c>
      <c r="V49" s="50">
        <v>1</v>
      </c>
      <c r="W49" s="50">
        <v>1</v>
      </c>
      <c r="X49" s="50">
        <v>1</v>
      </c>
      <c r="Y49" s="50">
        <v>0</v>
      </c>
      <c r="Z49" s="50">
        <v>1</v>
      </c>
      <c r="AA49" s="142">
        <v>0</v>
      </c>
      <c r="AB49" s="149" t="s">
        <v>904</v>
      </c>
      <c r="AC49" s="152">
        <v>1</v>
      </c>
    </row>
    <row r="50" spans="1:29" ht="14.4" x14ac:dyDescent="0.3">
      <c r="A50" s="46">
        <v>48</v>
      </c>
      <c r="B50" s="137" t="s">
        <v>1854</v>
      </c>
      <c r="C50" s="46" t="s">
        <v>1855</v>
      </c>
      <c r="D50" s="46" t="s">
        <v>822</v>
      </c>
      <c r="E50" s="138" t="s">
        <v>1450</v>
      </c>
      <c r="F50" s="139" t="s">
        <v>2098</v>
      </c>
      <c r="G50" s="139">
        <v>0</v>
      </c>
      <c r="H50" s="140">
        <v>5.63</v>
      </c>
      <c r="I50" s="140">
        <v>208186.16</v>
      </c>
      <c r="J50" s="140">
        <v>501801.26</v>
      </c>
      <c r="K50" s="140">
        <v>210003.91774599999</v>
      </c>
      <c r="L50" s="141">
        <v>506426.498288</v>
      </c>
      <c r="M50" s="141"/>
      <c r="N50" s="46"/>
      <c r="O50" s="46" t="s">
        <v>2118</v>
      </c>
      <c r="P50" s="138" t="s">
        <v>727</v>
      </c>
      <c r="Q50" s="138" t="s">
        <v>2102</v>
      </c>
      <c r="R50" s="50" t="s">
        <v>743</v>
      </c>
      <c r="S50" s="50">
        <v>1</v>
      </c>
      <c r="T50" s="50">
        <v>0</v>
      </c>
      <c r="U50" s="50">
        <v>1</v>
      </c>
      <c r="V50" s="50">
        <v>1</v>
      </c>
      <c r="W50" s="50">
        <v>1</v>
      </c>
      <c r="X50" s="50">
        <v>1</v>
      </c>
      <c r="Y50" s="50">
        <v>0</v>
      </c>
      <c r="Z50" s="50">
        <v>1</v>
      </c>
      <c r="AA50" s="142">
        <v>0</v>
      </c>
      <c r="AB50" s="149" t="s">
        <v>896</v>
      </c>
      <c r="AC50" s="152">
        <v>1</v>
      </c>
    </row>
    <row r="51" spans="1:29" ht="14.4" x14ac:dyDescent="0.3">
      <c r="A51" s="46">
        <v>49</v>
      </c>
      <c r="B51" s="137" t="s">
        <v>1887</v>
      </c>
      <c r="C51" s="46" t="s">
        <v>1888</v>
      </c>
      <c r="D51" s="46" t="s">
        <v>822</v>
      </c>
      <c r="E51" s="138" t="s">
        <v>1450</v>
      </c>
      <c r="F51" s="139" t="s">
        <v>2098</v>
      </c>
      <c r="G51" s="139">
        <v>0</v>
      </c>
      <c r="H51" s="140">
        <v>1.61</v>
      </c>
      <c r="I51" s="140">
        <v>212616.83596500001</v>
      </c>
      <c r="J51" s="140">
        <v>508957.04133500002</v>
      </c>
      <c r="K51" s="140">
        <v>213536.66409599999</v>
      </c>
      <c r="L51" s="141">
        <v>507879.90799400001</v>
      </c>
      <c r="M51" s="141"/>
      <c r="N51" s="46"/>
      <c r="O51" s="46" t="s">
        <v>2118</v>
      </c>
      <c r="P51" s="138" t="s">
        <v>727</v>
      </c>
      <c r="Q51" s="138" t="s">
        <v>2102</v>
      </c>
      <c r="R51" s="50" t="s">
        <v>743</v>
      </c>
      <c r="S51" s="50">
        <v>1</v>
      </c>
      <c r="T51" s="50">
        <v>0</v>
      </c>
      <c r="U51" s="50">
        <v>1</v>
      </c>
      <c r="V51" s="50">
        <v>1</v>
      </c>
      <c r="W51" s="50">
        <v>1</v>
      </c>
      <c r="X51" s="50">
        <v>1</v>
      </c>
      <c r="Y51" s="50">
        <v>0</v>
      </c>
      <c r="Z51" s="50">
        <v>0</v>
      </c>
      <c r="AA51" s="142">
        <v>0</v>
      </c>
      <c r="AB51" s="149" t="s">
        <v>904</v>
      </c>
      <c r="AC51" s="152">
        <v>1</v>
      </c>
    </row>
    <row r="52" spans="1:29" ht="14.4" x14ac:dyDescent="0.3">
      <c r="A52" s="46">
        <v>50</v>
      </c>
      <c r="B52" s="137" t="s">
        <v>1914</v>
      </c>
      <c r="C52" s="46" t="s">
        <v>1915</v>
      </c>
      <c r="D52" s="46" t="s">
        <v>822</v>
      </c>
      <c r="E52" s="138" t="s">
        <v>1450</v>
      </c>
      <c r="F52" s="139" t="s">
        <v>2098</v>
      </c>
      <c r="G52" s="139">
        <v>0</v>
      </c>
      <c r="H52" s="140">
        <v>3.4</v>
      </c>
      <c r="I52" s="140">
        <v>211863.81557999999</v>
      </c>
      <c r="J52" s="140">
        <v>502663.24858700001</v>
      </c>
      <c r="K52" s="140">
        <v>214294.73264999999</v>
      </c>
      <c r="L52" s="141">
        <v>504033.37685200002</v>
      </c>
      <c r="M52" s="141"/>
      <c r="N52" s="46"/>
      <c r="O52" s="46" t="s">
        <v>2118</v>
      </c>
      <c r="P52" s="138" t="s">
        <v>727</v>
      </c>
      <c r="Q52" s="138" t="s">
        <v>2102</v>
      </c>
      <c r="R52" s="50" t="s">
        <v>743</v>
      </c>
      <c r="S52" s="50">
        <v>1</v>
      </c>
      <c r="T52" s="50">
        <v>0</v>
      </c>
      <c r="U52" s="50">
        <v>1</v>
      </c>
      <c r="V52" s="50">
        <v>1</v>
      </c>
      <c r="W52" s="50">
        <v>1</v>
      </c>
      <c r="X52" s="50">
        <v>1</v>
      </c>
      <c r="Y52" s="50">
        <v>0</v>
      </c>
      <c r="Z52" s="50">
        <v>1</v>
      </c>
      <c r="AA52" s="142">
        <v>0</v>
      </c>
      <c r="AB52" s="149" t="s">
        <v>2107</v>
      </c>
      <c r="AC52" s="152">
        <v>3</v>
      </c>
    </row>
    <row r="53" spans="1:29" ht="14.4" x14ac:dyDescent="0.3">
      <c r="A53" s="46">
        <v>51</v>
      </c>
      <c r="B53" s="137" t="s">
        <v>1981</v>
      </c>
      <c r="C53" s="46" t="s">
        <v>1982</v>
      </c>
      <c r="D53" s="46" t="s">
        <v>822</v>
      </c>
      <c r="E53" s="138" t="s">
        <v>1450</v>
      </c>
      <c r="F53" s="139" t="s">
        <v>2098</v>
      </c>
      <c r="G53" s="139">
        <v>0</v>
      </c>
      <c r="H53" s="140">
        <v>5.4</v>
      </c>
      <c r="I53" s="140">
        <v>212587.66</v>
      </c>
      <c r="J53" s="140">
        <v>500487.7</v>
      </c>
      <c r="K53" s="140">
        <v>215583.246415</v>
      </c>
      <c r="L53" s="141">
        <v>503139.09038900002</v>
      </c>
      <c r="M53" s="141"/>
      <c r="N53" s="46"/>
      <c r="O53" s="46" t="s">
        <v>2118</v>
      </c>
      <c r="P53" s="138" t="s">
        <v>727</v>
      </c>
      <c r="Q53" s="138" t="s">
        <v>2102</v>
      </c>
      <c r="R53" s="50" t="s">
        <v>743</v>
      </c>
      <c r="S53" s="50">
        <v>1</v>
      </c>
      <c r="T53" s="50">
        <v>0</v>
      </c>
      <c r="U53" s="50">
        <v>1</v>
      </c>
      <c r="V53" s="50">
        <v>1</v>
      </c>
      <c r="W53" s="50">
        <v>0</v>
      </c>
      <c r="X53" s="50">
        <v>1</v>
      </c>
      <c r="Y53" s="50">
        <v>1</v>
      </c>
      <c r="Z53" s="50">
        <v>1</v>
      </c>
      <c r="AA53" s="142">
        <v>1</v>
      </c>
      <c r="AB53" s="149" t="s">
        <v>1464</v>
      </c>
      <c r="AC53" s="152">
        <v>2</v>
      </c>
    </row>
    <row r="54" spans="1:29" ht="14.4" x14ac:dyDescent="0.3">
      <c r="A54" s="46">
        <v>52</v>
      </c>
      <c r="B54" s="137" t="s">
        <v>2051</v>
      </c>
      <c r="C54" s="46" t="s">
        <v>2052</v>
      </c>
      <c r="D54" s="46" t="s">
        <v>822</v>
      </c>
      <c r="E54" s="138" t="s">
        <v>1450</v>
      </c>
      <c r="F54" s="139" t="s">
        <v>2098</v>
      </c>
      <c r="G54" s="139">
        <v>0</v>
      </c>
      <c r="H54" s="140">
        <v>0.3</v>
      </c>
      <c r="I54" s="140">
        <v>209952.11445299999</v>
      </c>
      <c r="J54" s="140">
        <v>501588.14529999997</v>
      </c>
      <c r="K54" s="140">
        <v>210011.94993500001</v>
      </c>
      <c r="L54" s="141">
        <v>501870.13284999999</v>
      </c>
      <c r="M54" s="141"/>
      <c r="N54" s="46"/>
      <c r="O54" s="46" t="s">
        <v>2118</v>
      </c>
      <c r="P54" s="138" t="s">
        <v>727</v>
      </c>
      <c r="Q54" s="138" t="s">
        <v>2102</v>
      </c>
      <c r="R54" s="50" t="s">
        <v>743</v>
      </c>
      <c r="S54" s="50">
        <v>1</v>
      </c>
      <c r="T54" s="50">
        <v>0</v>
      </c>
      <c r="U54" s="50">
        <v>1</v>
      </c>
      <c r="V54" s="50">
        <v>1</v>
      </c>
      <c r="W54" s="50">
        <v>1</v>
      </c>
      <c r="X54" s="50">
        <v>1</v>
      </c>
      <c r="Y54" s="50">
        <v>0</v>
      </c>
      <c r="Z54" s="50">
        <v>1</v>
      </c>
      <c r="AA54" s="142">
        <v>0</v>
      </c>
      <c r="AB54" s="149" t="s">
        <v>896</v>
      </c>
      <c r="AC54" s="152">
        <v>1</v>
      </c>
    </row>
    <row r="55" spans="1:29" ht="14.4" x14ac:dyDescent="0.3">
      <c r="A55" s="46">
        <v>53</v>
      </c>
      <c r="B55" s="137" t="s">
        <v>1567</v>
      </c>
      <c r="C55" s="46" t="s">
        <v>1568</v>
      </c>
      <c r="D55" s="46" t="s">
        <v>1569</v>
      </c>
      <c r="E55" s="138" t="s">
        <v>1570</v>
      </c>
      <c r="F55" s="139" t="s">
        <v>2098</v>
      </c>
      <c r="G55" s="139">
        <v>0</v>
      </c>
      <c r="H55" s="140">
        <v>2.6</v>
      </c>
      <c r="I55" s="140">
        <v>203029.77593599999</v>
      </c>
      <c r="J55" s="140">
        <v>485197.02468999999</v>
      </c>
      <c r="K55" s="140">
        <v>204279.01355999999</v>
      </c>
      <c r="L55" s="141">
        <v>487303.97510600003</v>
      </c>
      <c r="M55" s="141"/>
      <c r="N55" s="46"/>
      <c r="O55" s="46" t="s">
        <v>2118</v>
      </c>
      <c r="P55" s="138" t="s">
        <v>727</v>
      </c>
      <c r="Q55" s="138" t="s">
        <v>2102</v>
      </c>
      <c r="R55" s="50" t="s">
        <v>743</v>
      </c>
      <c r="S55" s="50">
        <v>1</v>
      </c>
      <c r="T55" s="50">
        <v>0</v>
      </c>
      <c r="U55" s="50">
        <v>1</v>
      </c>
      <c r="V55" s="50">
        <v>1</v>
      </c>
      <c r="W55" s="50">
        <v>1</v>
      </c>
      <c r="X55" s="50">
        <v>1</v>
      </c>
      <c r="Y55" s="50">
        <v>0</v>
      </c>
      <c r="Z55" s="50">
        <v>1</v>
      </c>
      <c r="AA55" s="142">
        <v>0</v>
      </c>
      <c r="AB55" s="149" t="s">
        <v>1464</v>
      </c>
      <c r="AC55" s="152">
        <v>2</v>
      </c>
    </row>
    <row r="56" spans="1:29" ht="14.4" x14ac:dyDescent="0.3">
      <c r="A56" s="46">
        <v>54</v>
      </c>
      <c r="B56" s="137" t="s">
        <v>1576</v>
      </c>
      <c r="C56" s="46" t="s">
        <v>1577</v>
      </c>
      <c r="D56" s="46" t="s">
        <v>1569</v>
      </c>
      <c r="E56" s="138" t="s">
        <v>1570</v>
      </c>
      <c r="F56" s="139" t="s">
        <v>2098</v>
      </c>
      <c r="G56" s="139">
        <v>0</v>
      </c>
      <c r="H56" s="140">
        <v>1.05</v>
      </c>
      <c r="I56" s="140">
        <v>203106.63347599999</v>
      </c>
      <c r="J56" s="140">
        <v>487071.273644</v>
      </c>
      <c r="K56" s="140">
        <v>203678.88730999999</v>
      </c>
      <c r="L56" s="141">
        <v>487795.15917399997</v>
      </c>
      <c r="M56" s="141"/>
      <c r="N56" s="46"/>
      <c r="O56" s="46" t="s">
        <v>2118</v>
      </c>
      <c r="P56" s="138" t="s">
        <v>727</v>
      </c>
      <c r="Q56" s="138" t="s">
        <v>2102</v>
      </c>
      <c r="R56" s="50" t="s">
        <v>743</v>
      </c>
      <c r="S56" s="50">
        <v>1</v>
      </c>
      <c r="T56" s="50">
        <v>0</v>
      </c>
      <c r="U56" s="50">
        <v>1</v>
      </c>
      <c r="V56" s="50">
        <v>1</v>
      </c>
      <c r="W56" s="50">
        <v>1</v>
      </c>
      <c r="X56" s="50">
        <v>1</v>
      </c>
      <c r="Y56" s="50">
        <v>0</v>
      </c>
      <c r="Z56" s="50">
        <v>1</v>
      </c>
      <c r="AA56" s="142">
        <v>0</v>
      </c>
      <c r="AB56" s="149" t="s">
        <v>1464</v>
      </c>
      <c r="AC56" s="152">
        <v>2</v>
      </c>
    </row>
    <row r="57" spans="1:29" ht="14.4" x14ac:dyDescent="0.3">
      <c r="A57" s="46">
        <v>55</v>
      </c>
      <c r="B57" s="137" t="s">
        <v>949</v>
      </c>
      <c r="C57" s="46" t="s">
        <v>1622</v>
      </c>
      <c r="D57" s="46" t="s">
        <v>1569</v>
      </c>
      <c r="E57" s="138" t="s">
        <v>1570</v>
      </c>
      <c r="F57" s="139" t="s">
        <v>2098</v>
      </c>
      <c r="G57" s="139">
        <v>0</v>
      </c>
      <c r="H57" s="140">
        <v>2.2999999999999998</v>
      </c>
      <c r="I57" s="140">
        <v>204531.269</v>
      </c>
      <c r="J57" s="140">
        <v>489686.5638</v>
      </c>
      <c r="K57" s="140">
        <v>203326.25987899999</v>
      </c>
      <c r="L57" s="141">
        <v>488005.37423100002</v>
      </c>
      <c r="M57" s="141"/>
      <c r="N57" s="46"/>
      <c r="O57" s="46" t="s">
        <v>2118</v>
      </c>
      <c r="P57" s="138" t="s">
        <v>727</v>
      </c>
      <c r="Q57" s="138" t="s">
        <v>2102</v>
      </c>
      <c r="R57" s="50" t="s">
        <v>743</v>
      </c>
      <c r="S57" s="50">
        <v>1</v>
      </c>
      <c r="T57" s="50">
        <v>0</v>
      </c>
      <c r="U57" s="50">
        <v>1</v>
      </c>
      <c r="V57" s="50">
        <v>1</v>
      </c>
      <c r="W57" s="50">
        <v>1</v>
      </c>
      <c r="X57" s="50">
        <v>1</v>
      </c>
      <c r="Y57" s="50">
        <v>0</v>
      </c>
      <c r="Z57" s="50">
        <v>1</v>
      </c>
      <c r="AA57" s="142">
        <v>0</v>
      </c>
      <c r="AB57" s="149" t="s">
        <v>1623</v>
      </c>
      <c r="AC57" s="152">
        <v>2</v>
      </c>
    </row>
    <row r="58" spans="1:29" ht="14.4" x14ac:dyDescent="0.3">
      <c r="A58" s="46">
        <v>56</v>
      </c>
      <c r="B58" s="137" t="s">
        <v>1683</v>
      </c>
      <c r="C58" s="46" t="s">
        <v>1684</v>
      </c>
      <c r="D58" s="46" t="s">
        <v>1569</v>
      </c>
      <c r="E58" s="138" t="s">
        <v>1570</v>
      </c>
      <c r="F58" s="139" t="s">
        <v>2098</v>
      </c>
      <c r="G58" s="139">
        <v>0</v>
      </c>
      <c r="H58" s="140">
        <v>3</v>
      </c>
      <c r="I58" s="140">
        <v>203130.59</v>
      </c>
      <c r="J58" s="140">
        <v>482563.56</v>
      </c>
      <c r="K58" s="140">
        <v>205676.55370300001</v>
      </c>
      <c r="L58" s="141">
        <v>482887.17795899999</v>
      </c>
      <c r="M58" s="141"/>
      <c r="N58" s="46"/>
      <c r="O58" s="46" t="s">
        <v>2118</v>
      </c>
      <c r="P58" s="138" t="s">
        <v>727</v>
      </c>
      <c r="Q58" s="138" t="s">
        <v>2102</v>
      </c>
      <c r="R58" s="50" t="s">
        <v>743</v>
      </c>
      <c r="S58" s="50">
        <v>1</v>
      </c>
      <c r="T58" s="50">
        <v>0</v>
      </c>
      <c r="U58" s="50">
        <v>1</v>
      </c>
      <c r="V58" s="50">
        <v>1</v>
      </c>
      <c r="W58" s="50">
        <v>1</v>
      </c>
      <c r="X58" s="50">
        <v>1</v>
      </c>
      <c r="Y58" s="50">
        <v>0</v>
      </c>
      <c r="Z58" s="50">
        <v>1</v>
      </c>
      <c r="AA58" s="142">
        <v>0</v>
      </c>
      <c r="AB58" s="149" t="s">
        <v>799</v>
      </c>
      <c r="AC58" s="152">
        <v>1</v>
      </c>
    </row>
    <row r="59" spans="1:29" ht="14.4" x14ac:dyDescent="0.3">
      <c r="A59" s="46">
        <v>57</v>
      </c>
      <c r="B59" s="137" t="s">
        <v>1804</v>
      </c>
      <c r="C59" s="46" t="s">
        <v>1805</v>
      </c>
      <c r="D59" s="46" t="s">
        <v>1569</v>
      </c>
      <c r="E59" s="138" t="s">
        <v>1570</v>
      </c>
      <c r="F59" s="139" t="s">
        <v>2098</v>
      </c>
      <c r="G59" s="139">
        <v>0</v>
      </c>
      <c r="H59" s="140">
        <v>1.7</v>
      </c>
      <c r="I59" s="140">
        <v>206630.57215399999</v>
      </c>
      <c r="J59" s="140">
        <v>488286.51192100003</v>
      </c>
      <c r="K59" s="140">
        <v>206026.600462</v>
      </c>
      <c r="L59" s="141">
        <v>486921.77497099998</v>
      </c>
      <c r="M59" s="141"/>
      <c r="N59" s="46"/>
      <c r="O59" s="46" t="s">
        <v>2118</v>
      </c>
      <c r="P59" s="138" t="s">
        <v>727</v>
      </c>
      <c r="Q59" s="138" t="s">
        <v>2102</v>
      </c>
      <c r="R59" s="50" t="s">
        <v>743</v>
      </c>
      <c r="S59" s="50">
        <v>1</v>
      </c>
      <c r="T59" s="50">
        <v>0</v>
      </c>
      <c r="U59" s="50">
        <v>1</v>
      </c>
      <c r="V59" s="50">
        <v>1</v>
      </c>
      <c r="W59" s="50">
        <v>1</v>
      </c>
      <c r="X59" s="50">
        <v>1</v>
      </c>
      <c r="Y59" s="50">
        <v>0</v>
      </c>
      <c r="Z59" s="50">
        <v>1</v>
      </c>
      <c r="AA59" s="142">
        <v>1</v>
      </c>
      <c r="AB59" s="149" t="s">
        <v>1464</v>
      </c>
      <c r="AC59" s="152">
        <v>2</v>
      </c>
    </row>
    <row r="60" spans="1:29" ht="14.4" x14ac:dyDescent="0.3">
      <c r="A60" s="46">
        <v>58</v>
      </c>
      <c r="B60" s="137" t="s">
        <v>1482</v>
      </c>
      <c r="C60" s="46" t="s">
        <v>55</v>
      </c>
      <c r="D60" s="46" t="s">
        <v>1483</v>
      </c>
      <c r="E60" s="138" t="s">
        <v>1484</v>
      </c>
      <c r="F60" s="139" t="s">
        <v>2098</v>
      </c>
      <c r="G60" s="139">
        <v>53.81</v>
      </c>
      <c r="H60" s="140">
        <v>55.88</v>
      </c>
      <c r="I60" s="140">
        <v>226453.52660000001</v>
      </c>
      <c r="J60" s="140">
        <v>482672.9952</v>
      </c>
      <c r="K60" s="140">
        <v>227821.29204599999</v>
      </c>
      <c r="L60" s="141">
        <v>483942.93233899999</v>
      </c>
      <c r="M60" s="141"/>
      <c r="N60" s="46"/>
      <c r="O60" s="46" t="s">
        <v>2118</v>
      </c>
      <c r="P60" s="138" t="s">
        <v>727</v>
      </c>
      <c r="Q60" s="138" t="s">
        <v>2102</v>
      </c>
      <c r="R60" s="50" t="s">
        <v>743</v>
      </c>
      <c r="S60" s="50">
        <v>1</v>
      </c>
      <c r="T60" s="50">
        <v>1</v>
      </c>
      <c r="U60" s="50">
        <v>1</v>
      </c>
      <c r="V60" s="50">
        <v>1</v>
      </c>
      <c r="W60" s="50">
        <v>1</v>
      </c>
      <c r="X60" s="50">
        <v>1</v>
      </c>
      <c r="Y60" s="50">
        <v>1</v>
      </c>
      <c r="Z60" s="50">
        <v>1</v>
      </c>
      <c r="AA60" s="142">
        <v>1</v>
      </c>
      <c r="AB60" s="149" t="s">
        <v>737</v>
      </c>
      <c r="AC60" s="152">
        <v>1</v>
      </c>
    </row>
    <row r="61" spans="1:29" ht="14.4" x14ac:dyDescent="0.3">
      <c r="A61" s="46">
        <v>59</v>
      </c>
      <c r="B61" s="137" t="s">
        <v>1539</v>
      </c>
      <c r="C61" s="46" t="s">
        <v>1540</v>
      </c>
      <c r="D61" s="46" t="s">
        <v>1483</v>
      </c>
      <c r="E61" s="138" t="s">
        <v>1484</v>
      </c>
      <c r="F61" s="139" t="s">
        <v>2098</v>
      </c>
      <c r="G61" s="139">
        <v>0</v>
      </c>
      <c r="H61" s="140">
        <v>7.7</v>
      </c>
      <c r="I61" s="140">
        <v>219638.65</v>
      </c>
      <c r="J61" s="140">
        <v>475455.94</v>
      </c>
      <c r="K61" s="140">
        <v>219288.11355099999</v>
      </c>
      <c r="L61" s="141">
        <v>478921.96607099997</v>
      </c>
      <c r="M61" s="141"/>
      <c r="N61" s="46"/>
      <c r="O61" s="46" t="s">
        <v>2118</v>
      </c>
      <c r="P61" s="138" t="s">
        <v>727</v>
      </c>
      <c r="Q61" s="138" t="s">
        <v>2102</v>
      </c>
      <c r="R61" s="50" t="s">
        <v>743</v>
      </c>
      <c r="S61" s="50">
        <v>1</v>
      </c>
      <c r="T61" s="50">
        <v>0</v>
      </c>
      <c r="U61" s="50">
        <v>1</v>
      </c>
      <c r="V61" s="50">
        <v>1</v>
      </c>
      <c r="W61" s="50">
        <v>1</v>
      </c>
      <c r="X61" s="50">
        <v>1</v>
      </c>
      <c r="Y61" s="50">
        <v>0</v>
      </c>
      <c r="Z61" s="50">
        <v>1</v>
      </c>
      <c r="AA61" s="142">
        <v>0</v>
      </c>
      <c r="AB61" s="149" t="s">
        <v>737</v>
      </c>
      <c r="AC61" s="152">
        <v>1</v>
      </c>
    </row>
    <row r="62" spans="1:29" ht="14.4" x14ac:dyDescent="0.3">
      <c r="A62" s="46">
        <v>60</v>
      </c>
      <c r="B62" s="137" t="s">
        <v>1644</v>
      </c>
      <c r="C62" s="46" t="s">
        <v>1645</v>
      </c>
      <c r="D62" s="46" t="s">
        <v>1483</v>
      </c>
      <c r="E62" s="138" t="s">
        <v>1484</v>
      </c>
      <c r="F62" s="139" t="s">
        <v>2098</v>
      </c>
      <c r="G62" s="139">
        <v>0</v>
      </c>
      <c r="H62" s="140">
        <v>1.3</v>
      </c>
      <c r="I62" s="140">
        <v>222429.60432799999</v>
      </c>
      <c r="J62" s="140">
        <v>480525.26038499997</v>
      </c>
      <c r="K62" s="140">
        <v>222898.95556599999</v>
      </c>
      <c r="L62" s="141">
        <v>481721.415729</v>
      </c>
      <c r="M62" s="141"/>
      <c r="N62" s="46"/>
      <c r="O62" s="46" t="s">
        <v>2118</v>
      </c>
      <c r="P62" s="138" t="s">
        <v>727</v>
      </c>
      <c r="Q62" s="138" t="s">
        <v>2102</v>
      </c>
      <c r="R62" s="50" t="s">
        <v>743</v>
      </c>
      <c r="S62" s="50">
        <v>1</v>
      </c>
      <c r="T62" s="50">
        <v>0</v>
      </c>
      <c r="U62" s="50">
        <v>1</v>
      </c>
      <c r="V62" s="50">
        <v>1</v>
      </c>
      <c r="W62" s="50">
        <v>1</v>
      </c>
      <c r="X62" s="50">
        <v>1</v>
      </c>
      <c r="Y62" s="50">
        <v>0</v>
      </c>
      <c r="Z62" s="50">
        <v>1</v>
      </c>
      <c r="AA62" s="142">
        <v>0</v>
      </c>
      <c r="AB62" s="149" t="s">
        <v>737</v>
      </c>
      <c r="AC62" s="152">
        <v>1</v>
      </c>
    </row>
    <row r="63" spans="1:29" ht="14.4" x14ac:dyDescent="0.3">
      <c r="A63" s="46">
        <v>61</v>
      </c>
      <c r="B63" s="137" t="s">
        <v>1954</v>
      </c>
      <c r="C63" s="46" t="s">
        <v>1955</v>
      </c>
      <c r="D63" s="46" t="s">
        <v>1483</v>
      </c>
      <c r="E63" s="138" t="s">
        <v>1484</v>
      </c>
      <c r="F63" s="139" t="s">
        <v>2098</v>
      </c>
      <c r="G63" s="139">
        <v>0</v>
      </c>
      <c r="H63" s="140">
        <v>20.75</v>
      </c>
      <c r="I63" s="140">
        <v>210279.45158200001</v>
      </c>
      <c r="J63" s="140">
        <v>480591.40379000001</v>
      </c>
      <c r="K63" s="140">
        <v>226449.14513399999</v>
      </c>
      <c r="L63" s="141">
        <v>482654.81985500001</v>
      </c>
      <c r="M63" s="141"/>
      <c r="N63" s="46"/>
      <c r="O63" s="46" t="s">
        <v>2118</v>
      </c>
      <c r="P63" s="138" t="s">
        <v>727</v>
      </c>
      <c r="Q63" s="138" t="s">
        <v>2102</v>
      </c>
      <c r="R63" s="50" t="s">
        <v>743</v>
      </c>
      <c r="S63" s="50">
        <v>1</v>
      </c>
      <c r="T63" s="50">
        <v>1</v>
      </c>
      <c r="U63" s="50">
        <v>1</v>
      </c>
      <c r="V63" s="50">
        <v>1</v>
      </c>
      <c r="W63" s="50">
        <v>1</v>
      </c>
      <c r="X63" s="50">
        <v>1</v>
      </c>
      <c r="Y63" s="50">
        <v>0</v>
      </c>
      <c r="Z63" s="50">
        <v>1</v>
      </c>
      <c r="AA63" s="142">
        <v>1</v>
      </c>
      <c r="AB63" s="149" t="s">
        <v>737</v>
      </c>
      <c r="AC63" s="152">
        <v>1</v>
      </c>
    </row>
    <row r="64" spans="1:29" ht="14.4" x14ac:dyDescent="0.3">
      <c r="A64" s="46">
        <v>62</v>
      </c>
      <c r="B64" s="137" t="s">
        <v>1531</v>
      </c>
      <c r="C64" s="46" t="s">
        <v>1532</v>
      </c>
      <c r="D64" s="46" t="s">
        <v>1533</v>
      </c>
      <c r="E64" s="138" t="s">
        <v>1534</v>
      </c>
      <c r="F64" s="139" t="s">
        <v>2098</v>
      </c>
      <c r="G64" s="139">
        <v>0</v>
      </c>
      <c r="H64" s="140">
        <v>4.5</v>
      </c>
      <c r="I64" s="140">
        <v>214799.61801400001</v>
      </c>
      <c r="J64" s="140">
        <v>490645.03776099999</v>
      </c>
      <c r="K64" s="140">
        <v>216282.74823600001</v>
      </c>
      <c r="L64" s="141">
        <v>487964.87648699997</v>
      </c>
      <c r="M64" s="141"/>
      <c r="N64" s="46"/>
      <c r="O64" s="46" t="s">
        <v>2118</v>
      </c>
      <c r="P64" s="138" t="s">
        <v>727</v>
      </c>
      <c r="Q64" s="138" t="s">
        <v>2102</v>
      </c>
      <c r="R64" s="50" t="s">
        <v>743</v>
      </c>
      <c r="S64" s="50">
        <v>1</v>
      </c>
      <c r="T64" s="50">
        <v>1</v>
      </c>
      <c r="U64" s="50">
        <v>1</v>
      </c>
      <c r="V64" s="50">
        <v>1</v>
      </c>
      <c r="W64" s="50">
        <v>1</v>
      </c>
      <c r="X64" s="50">
        <v>1</v>
      </c>
      <c r="Y64" s="50">
        <v>0</v>
      </c>
      <c r="Z64" s="50">
        <v>1</v>
      </c>
      <c r="AA64" s="142">
        <v>0</v>
      </c>
      <c r="AB64" s="149" t="s">
        <v>737</v>
      </c>
      <c r="AC64" s="152">
        <v>1</v>
      </c>
    </row>
    <row r="65" spans="1:29" ht="14.4" x14ac:dyDescent="0.3">
      <c r="A65" s="46">
        <v>63</v>
      </c>
      <c r="B65" s="137" t="s">
        <v>1699</v>
      </c>
      <c r="C65" s="46" t="s">
        <v>1700</v>
      </c>
      <c r="D65" s="46" t="s">
        <v>1533</v>
      </c>
      <c r="E65" s="138" t="s">
        <v>1534</v>
      </c>
      <c r="F65" s="139" t="s">
        <v>2098</v>
      </c>
      <c r="G65" s="139">
        <v>0</v>
      </c>
      <c r="H65" s="140">
        <v>11</v>
      </c>
      <c r="I65" s="140">
        <v>224579.85201599999</v>
      </c>
      <c r="J65" s="140">
        <v>490632.08121799998</v>
      </c>
      <c r="K65" s="140">
        <v>226003.17944400001</v>
      </c>
      <c r="L65" s="141">
        <v>496173.95541499997</v>
      </c>
      <c r="M65" s="141"/>
      <c r="N65" s="46"/>
      <c r="O65" s="46" t="s">
        <v>2118</v>
      </c>
      <c r="P65" s="138" t="s">
        <v>727</v>
      </c>
      <c r="Q65" s="138" t="s">
        <v>2102</v>
      </c>
      <c r="R65" s="50" t="s">
        <v>743</v>
      </c>
      <c r="S65" s="50">
        <v>1</v>
      </c>
      <c r="T65" s="50">
        <v>1</v>
      </c>
      <c r="U65" s="50">
        <v>1</v>
      </c>
      <c r="V65" s="50">
        <v>1</v>
      </c>
      <c r="W65" s="50">
        <v>1</v>
      </c>
      <c r="X65" s="50">
        <v>1</v>
      </c>
      <c r="Y65" s="50">
        <v>0</v>
      </c>
      <c r="Z65" s="50">
        <v>1</v>
      </c>
      <c r="AA65" s="142">
        <v>1</v>
      </c>
      <c r="AB65" s="149" t="s">
        <v>737</v>
      </c>
      <c r="AC65" s="152">
        <v>1</v>
      </c>
    </row>
    <row r="66" spans="1:29" ht="14.4" x14ac:dyDescent="0.3">
      <c r="A66" s="46">
        <v>64</v>
      </c>
      <c r="B66" s="137" t="s">
        <v>1925</v>
      </c>
      <c r="C66" s="46" t="s">
        <v>1534</v>
      </c>
      <c r="D66" s="46" t="s">
        <v>1533</v>
      </c>
      <c r="E66" s="138" t="s">
        <v>1534</v>
      </c>
      <c r="F66" s="139" t="s">
        <v>2098</v>
      </c>
      <c r="G66" s="139">
        <v>18</v>
      </c>
      <c r="H66" s="140">
        <v>22</v>
      </c>
      <c r="I66" s="140">
        <v>219266.98176699999</v>
      </c>
      <c r="J66" s="140">
        <v>488620.95478199999</v>
      </c>
      <c r="K66" s="140">
        <v>228685.221342</v>
      </c>
      <c r="L66" s="141">
        <v>498696.89662900002</v>
      </c>
      <c r="M66" s="141"/>
      <c r="N66" s="46"/>
      <c r="O66" s="46" t="s">
        <v>2118</v>
      </c>
      <c r="P66" s="138" t="s">
        <v>727</v>
      </c>
      <c r="Q66" s="138" t="s">
        <v>2102</v>
      </c>
      <c r="R66" s="50" t="s">
        <v>743</v>
      </c>
      <c r="S66" s="50">
        <v>1</v>
      </c>
      <c r="T66" s="50">
        <v>0</v>
      </c>
      <c r="U66" s="50">
        <v>1</v>
      </c>
      <c r="V66" s="50">
        <v>1</v>
      </c>
      <c r="W66" s="50">
        <v>1</v>
      </c>
      <c r="X66" s="50">
        <v>1</v>
      </c>
      <c r="Y66" s="50">
        <v>0</v>
      </c>
      <c r="Z66" s="50">
        <v>0</v>
      </c>
      <c r="AA66" s="142">
        <v>0</v>
      </c>
      <c r="AB66" s="149" t="s">
        <v>737</v>
      </c>
      <c r="AC66" s="152">
        <v>1</v>
      </c>
    </row>
    <row r="67" spans="1:29" ht="14.4" x14ac:dyDescent="0.3">
      <c r="A67" s="46">
        <v>65</v>
      </c>
      <c r="B67" s="137" t="s">
        <v>1969</v>
      </c>
      <c r="C67" s="46" t="s">
        <v>1970</v>
      </c>
      <c r="D67" s="46" t="s">
        <v>1533</v>
      </c>
      <c r="E67" s="138" t="s">
        <v>1534</v>
      </c>
      <c r="F67" s="139" t="s">
        <v>2098</v>
      </c>
      <c r="G67" s="139">
        <v>0</v>
      </c>
      <c r="H67" s="140">
        <v>7.2</v>
      </c>
      <c r="I67" s="140">
        <v>215208.67949499999</v>
      </c>
      <c r="J67" s="140">
        <v>491675.12688300002</v>
      </c>
      <c r="K67" s="140">
        <v>219277.88919700001</v>
      </c>
      <c r="L67" s="141">
        <v>488639.30609799997</v>
      </c>
      <c r="M67" s="141"/>
      <c r="N67" s="46"/>
      <c r="O67" s="46" t="s">
        <v>2118</v>
      </c>
      <c r="P67" s="138" t="s">
        <v>727</v>
      </c>
      <c r="Q67" s="138" t="s">
        <v>2102</v>
      </c>
      <c r="R67" s="50" t="s">
        <v>743</v>
      </c>
      <c r="S67" s="50">
        <v>1</v>
      </c>
      <c r="T67" s="50">
        <v>1</v>
      </c>
      <c r="U67" s="50">
        <v>1</v>
      </c>
      <c r="V67" s="50">
        <v>1</v>
      </c>
      <c r="W67" s="50">
        <v>1</v>
      </c>
      <c r="X67" s="50">
        <v>1</v>
      </c>
      <c r="Y67" s="50">
        <v>0</v>
      </c>
      <c r="Z67" s="50">
        <v>1</v>
      </c>
      <c r="AA67" s="142">
        <v>0</v>
      </c>
      <c r="AB67" s="149" t="s">
        <v>737</v>
      </c>
      <c r="AC67" s="152">
        <v>1</v>
      </c>
    </row>
    <row r="68" spans="1:29" ht="14.4" x14ac:dyDescent="0.3">
      <c r="A68" s="46">
        <v>66</v>
      </c>
      <c r="B68" s="137" t="s">
        <v>1971</v>
      </c>
      <c r="C68" s="46" t="s">
        <v>1972</v>
      </c>
      <c r="D68" s="46" t="s">
        <v>1533</v>
      </c>
      <c r="E68" s="138" t="s">
        <v>1534</v>
      </c>
      <c r="F68" s="139" t="s">
        <v>2098</v>
      </c>
      <c r="G68" s="139">
        <v>0</v>
      </c>
      <c r="H68" s="140">
        <v>6.6</v>
      </c>
      <c r="I68" s="140">
        <v>212633.32529800001</v>
      </c>
      <c r="J68" s="140">
        <v>489334.54336700001</v>
      </c>
      <c r="K68" s="140">
        <v>216768.18143699999</v>
      </c>
      <c r="L68" s="141">
        <v>487171.90941899997</v>
      </c>
      <c r="M68" s="141"/>
      <c r="N68" s="46"/>
      <c r="O68" s="46" t="s">
        <v>2118</v>
      </c>
      <c r="P68" s="138" t="s">
        <v>727</v>
      </c>
      <c r="Q68" s="138" t="s">
        <v>2102</v>
      </c>
      <c r="R68" s="50" t="s">
        <v>743</v>
      </c>
      <c r="S68" s="50">
        <v>1</v>
      </c>
      <c r="T68" s="50">
        <v>0</v>
      </c>
      <c r="U68" s="50">
        <v>1</v>
      </c>
      <c r="V68" s="50">
        <v>1</v>
      </c>
      <c r="W68" s="50">
        <v>1</v>
      </c>
      <c r="X68" s="50">
        <v>1</v>
      </c>
      <c r="Y68" s="50">
        <v>0</v>
      </c>
      <c r="Z68" s="50">
        <v>1</v>
      </c>
      <c r="AA68" s="142">
        <v>1</v>
      </c>
      <c r="AB68" s="149" t="s">
        <v>2108</v>
      </c>
      <c r="AC68" s="152">
        <v>2</v>
      </c>
    </row>
    <row r="69" spans="1:29" ht="14.4" x14ac:dyDescent="0.3">
      <c r="A69" s="46">
        <v>67</v>
      </c>
      <c r="B69" s="137" t="s">
        <v>2036</v>
      </c>
      <c r="C69" s="46" t="s">
        <v>1534</v>
      </c>
      <c r="D69" s="46" t="s">
        <v>1533</v>
      </c>
      <c r="E69" s="138" t="s">
        <v>1534</v>
      </c>
      <c r="F69" s="139" t="s">
        <v>2098</v>
      </c>
      <c r="G69" s="139">
        <v>0</v>
      </c>
      <c r="H69" s="140">
        <v>18</v>
      </c>
      <c r="I69" s="140">
        <v>216349.379995</v>
      </c>
      <c r="J69" s="140">
        <v>487849.00362999999</v>
      </c>
      <c r="K69" s="140">
        <v>219115.179408</v>
      </c>
      <c r="L69" s="141">
        <v>488553.85239000001</v>
      </c>
      <c r="M69" s="141"/>
      <c r="N69" s="46"/>
      <c r="O69" s="46" t="s">
        <v>2118</v>
      </c>
      <c r="P69" s="138" t="s">
        <v>727</v>
      </c>
      <c r="Q69" s="138" t="s">
        <v>2102</v>
      </c>
      <c r="R69" s="50" t="s">
        <v>743</v>
      </c>
      <c r="S69" s="50">
        <v>1</v>
      </c>
      <c r="T69" s="50">
        <v>1</v>
      </c>
      <c r="U69" s="50">
        <v>1</v>
      </c>
      <c r="V69" s="50">
        <v>1</v>
      </c>
      <c r="W69" s="50">
        <v>1</v>
      </c>
      <c r="X69" s="50">
        <v>1</v>
      </c>
      <c r="Y69" s="50">
        <v>0</v>
      </c>
      <c r="Z69" s="50">
        <v>1</v>
      </c>
      <c r="AA69" s="142">
        <v>0</v>
      </c>
      <c r="AB69" s="149" t="s">
        <v>737</v>
      </c>
      <c r="AC69" s="152">
        <v>1</v>
      </c>
    </row>
    <row r="70" spans="1:29" ht="14.4" x14ac:dyDescent="0.3">
      <c r="A70" s="46">
        <v>68</v>
      </c>
      <c r="B70" s="137" t="s">
        <v>1889</v>
      </c>
      <c r="C70" s="46" t="s">
        <v>1890</v>
      </c>
      <c r="D70" s="46" t="s">
        <v>1891</v>
      </c>
      <c r="E70" s="138" t="s">
        <v>1892</v>
      </c>
      <c r="F70" s="139" t="s">
        <v>2098</v>
      </c>
      <c r="G70" s="139">
        <v>0</v>
      </c>
      <c r="H70" s="140">
        <v>0.5</v>
      </c>
      <c r="I70" s="140">
        <v>230972.640097</v>
      </c>
      <c r="J70" s="140">
        <v>507535.55005899997</v>
      </c>
      <c r="K70" s="140">
        <v>231318.61693300001</v>
      </c>
      <c r="L70" s="141">
        <v>507227.48242999997</v>
      </c>
      <c r="M70" s="141"/>
      <c r="N70" s="46"/>
      <c r="O70" s="46" t="s">
        <v>2118</v>
      </c>
      <c r="P70" s="138" t="s">
        <v>727</v>
      </c>
      <c r="Q70" s="138" t="s">
        <v>2102</v>
      </c>
      <c r="R70" s="50" t="s">
        <v>743</v>
      </c>
      <c r="S70" s="50">
        <v>1</v>
      </c>
      <c r="T70" s="50">
        <v>1</v>
      </c>
      <c r="U70" s="50">
        <v>1</v>
      </c>
      <c r="V70" s="50">
        <v>0</v>
      </c>
      <c r="W70" s="50">
        <v>0</v>
      </c>
      <c r="X70" s="50">
        <v>1</v>
      </c>
      <c r="Y70" s="50">
        <v>1</v>
      </c>
      <c r="Z70" s="50">
        <v>1</v>
      </c>
      <c r="AA70" s="142">
        <v>0</v>
      </c>
      <c r="AB70" s="149" t="s">
        <v>723</v>
      </c>
      <c r="AC70" s="152">
        <v>1</v>
      </c>
    </row>
    <row r="71" spans="1:29" ht="14.4" x14ac:dyDescent="0.3">
      <c r="A71" s="46">
        <v>69</v>
      </c>
      <c r="B71" s="137" t="s">
        <v>1989</v>
      </c>
      <c r="C71" s="46" t="s">
        <v>1892</v>
      </c>
      <c r="D71" s="46" t="s">
        <v>1891</v>
      </c>
      <c r="E71" s="138" t="s">
        <v>1892</v>
      </c>
      <c r="F71" s="139" t="s">
        <v>2098</v>
      </c>
      <c r="G71" s="139">
        <v>1</v>
      </c>
      <c r="H71" s="140">
        <v>7.7</v>
      </c>
      <c r="I71" s="140">
        <v>231323.14032499999</v>
      </c>
      <c r="J71" s="140">
        <v>507221.62851900002</v>
      </c>
      <c r="K71" s="140">
        <v>231323.14032499999</v>
      </c>
      <c r="L71" s="141">
        <v>507221.62851900002</v>
      </c>
      <c r="M71" s="141"/>
      <c r="N71" s="46"/>
      <c r="O71" s="46" t="s">
        <v>2118</v>
      </c>
      <c r="P71" s="138" t="s">
        <v>727</v>
      </c>
      <c r="Q71" s="138" t="s">
        <v>2102</v>
      </c>
      <c r="R71" s="50" t="s">
        <v>743</v>
      </c>
      <c r="S71" s="50">
        <v>1</v>
      </c>
      <c r="T71" s="50">
        <v>1</v>
      </c>
      <c r="U71" s="50">
        <v>1</v>
      </c>
      <c r="V71" s="50">
        <v>1</v>
      </c>
      <c r="W71" s="50">
        <v>1</v>
      </c>
      <c r="X71" s="50">
        <v>1</v>
      </c>
      <c r="Y71" s="50">
        <v>1</v>
      </c>
      <c r="Z71" s="50">
        <v>1</v>
      </c>
      <c r="AA71" s="142">
        <v>0</v>
      </c>
      <c r="AB71" s="149" t="s">
        <v>723</v>
      </c>
      <c r="AC71" s="152">
        <v>1</v>
      </c>
    </row>
    <row r="72" spans="1:29" ht="14.4" x14ac:dyDescent="0.3">
      <c r="A72" s="46">
        <v>70</v>
      </c>
      <c r="B72" s="137" t="s">
        <v>2041</v>
      </c>
      <c r="C72" s="46" t="s">
        <v>1892</v>
      </c>
      <c r="D72" s="46" t="s">
        <v>1891</v>
      </c>
      <c r="E72" s="138" t="s">
        <v>1892</v>
      </c>
      <c r="F72" s="139" t="s">
        <v>2098</v>
      </c>
      <c r="G72" s="139">
        <v>0</v>
      </c>
      <c r="H72" s="140">
        <v>1</v>
      </c>
      <c r="I72" s="140">
        <v>232277.91156199999</v>
      </c>
      <c r="J72" s="140">
        <v>507355.475569</v>
      </c>
      <c r="K72" s="140">
        <v>231452.69306399999</v>
      </c>
      <c r="L72" s="141">
        <v>507198.40742</v>
      </c>
      <c r="M72" s="141"/>
      <c r="N72" s="46"/>
      <c r="O72" s="46" t="s">
        <v>2118</v>
      </c>
      <c r="P72" s="138" t="s">
        <v>727</v>
      </c>
      <c r="Q72" s="138" t="s">
        <v>2102</v>
      </c>
      <c r="R72" s="50" t="s">
        <v>743</v>
      </c>
      <c r="S72" s="50">
        <v>1</v>
      </c>
      <c r="T72" s="50">
        <v>1</v>
      </c>
      <c r="U72" s="50">
        <v>0</v>
      </c>
      <c r="V72" s="50">
        <v>0</v>
      </c>
      <c r="W72" s="50">
        <v>0</v>
      </c>
      <c r="X72" s="50">
        <v>1</v>
      </c>
      <c r="Y72" s="50">
        <v>0</v>
      </c>
      <c r="Z72" s="50">
        <v>0</v>
      </c>
      <c r="AA72" s="142">
        <v>1</v>
      </c>
      <c r="AB72" s="149" t="s">
        <v>723</v>
      </c>
      <c r="AC72" s="152">
        <v>1</v>
      </c>
    </row>
    <row r="73" spans="1:29" ht="14.4" x14ac:dyDescent="0.3">
      <c r="A73" s="46">
        <v>71</v>
      </c>
      <c r="B73" s="137" t="s">
        <v>941</v>
      </c>
      <c r="C73" s="46" t="s">
        <v>1617</v>
      </c>
      <c r="D73" s="46" t="s">
        <v>942</v>
      </c>
      <c r="E73" s="138" t="s">
        <v>1618</v>
      </c>
      <c r="F73" s="139" t="s">
        <v>2098</v>
      </c>
      <c r="G73" s="139">
        <v>0</v>
      </c>
      <c r="H73" s="140">
        <v>4.7</v>
      </c>
      <c r="I73" s="140">
        <v>292529.10426300002</v>
      </c>
      <c r="J73" s="140">
        <v>517990.99438300001</v>
      </c>
      <c r="K73" s="140">
        <v>289947.10113899998</v>
      </c>
      <c r="L73" s="141">
        <v>517220.14272</v>
      </c>
      <c r="M73" s="141"/>
      <c r="N73" s="46"/>
      <c r="O73" s="46" t="s">
        <v>2118</v>
      </c>
      <c r="P73" s="138" t="s">
        <v>727</v>
      </c>
      <c r="Q73" s="138" t="s">
        <v>2102</v>
      </c>
      <c r="R73" s="50" t="s">
        <v>743</v>
      </c>
      <c r="S73" s="50">
        <v>1</v>
      </c>
      <c r="T73" s="50">
        <v>1</v>
      </c>
      <c r="U73" s="50">
        <v>1</v>
      </c>
      <c r="V73" s="50">
        <v>1</v>
      </c>
      <c r="W73" s="50">
        <v>1</v>
      </c>
      <c r="X73" s="50">
        <v>1</v>
      </c>
      <c r="Y73" s="50">
        <v>1</v>
      </c>
      <c r="Z73" s="50">
        <v>1</v>
      </c>
      <c r="AA73" s="142">
        <v>1</v>
      </c>
      <c r="AB73" s="149" t="s">
        <v>938</v>
      </c>
      <c r="AC73" s="152">
        <v>1</v>
      </c>
    </row>
    <row r="74" spans="1:29" ht="14.4" x14ac:dyDescent="0.3">
      <c r="A74" s="46">
        <v>72</v>
      </c>
      <c r="B74" s="137" t="s">
        <v>1719</v>
      </c>
      <c r="C74" s="46" t="s">
        <v>1720</v>
      </c>
      <c r="D74" s="46" t="s">
        <v>942</v>
      </c>
      <c r="E74" s="138" t="s">
        <v>1618</v>
      </c>
      <c r="F74" s="139" t="s">
        <v>2098</v>
      </c>
      <c r="G74" s="139">
        <v>73.17</v>
      </c>
      <c r="H74" s="140">
        <v>87.7</v>
      </c>
      <c r="I74" s="140">
        <v>289735.3</v>
      </c>
      <c r="J74" s="140">
        <v>536682.32999999996</v>
      </c>
      <c r="K74" s="140">
        <v>290672.37523200002</v>
      </c>
      <c r="L74" s="141">
        <v>526387.95552399999</v>
      </c>
      <c r="M74" s="141"/>
      <c r="N74" s="46"/>
      <c r="O74" s="46" t="s">
        <v>2118</v>
      </c>
      <c r="P74" s="138" t="s">
        <v>727</v>
      </c>
      <c r="Q74" s="138" t="s">
        <v>2102</v>
      </c>
      <c r="R74" s="50" t="s">
        <v>743</v>
      </c>
      <c r="S74" s="50">
        <v>1</v>
      </c>
      <c r="T74" s="50">
        <v>1</v>
      </c>
      <c r="U74" s="50">
        <v>1</v>
      </c>
      <c r="V74" s="50">
        <v>1</v>
      </c>
      <c r="W74" s="50">
        <v>1</v>
      </c>
      <c r="X74" s="50">
        <v>1</v>
      </c>
      <c r="Y74" s="50">
        <v>0</v>
      </c>
      <c r="Z74" s="50">
        <v>0</v>
      </c>
      <c r="AA74" s="142">
        <v>0</v>
      </c>
      <c r="AB74" s="149" t="s">
        <v>879</v>
      </c>
      <c r="AC74" s="152">
        <v>1</v>
      </c>
    </row>
    <row r="75" spans="1:29" ht="14.4" x14ac:dyDescent="0.3">
      <c r="A75" s="46">
        <v>73</v>
      </c>
      <c r="B75" s="137" t="s">
        <v>1842</v>
      </c>
      <c r="C75" s="46" t="s">
        <v>1843</v>
      </c>
      <c r="D75" s="46" t="s">
        <v>942</v>
      </c>
      <c r="E75" s="138" t="s">
        <v>1618</v>
      </c>
      <c r="F75" s="139" t="s">
        <v>2098</v>
      </c>
      <c r="G75" s="139">
        <v>0</v>
      </c>
      <c r="H75" s="140">
        <v>22.29</v>
      </c>
      <c r="I75" s="140">
        <v>283360.92922200001</v>
      </c>
      <c r="J75" s="140">
        <v>532692.74836299999</v>
      </c>
      <c r="K75" s="140">
        <v>287452.829853</v>
      </c>
      <c r="L75" s="141">
        <v>517583.424787</v>
      </c>
      <c r="M75" s="141"/>
      <c r="N75" s="46"/>
      <c r="O75" s="46" t="s">
        <v>2118</v>
      </c>
      <c r="P75" s="138" t="s">
        <v>727</v>
      </c>
      <c r="Q75" s="138" t="s">
        <v>2102</v>
      </c>
      <c r="R75" s="50" t="s">
        <v>743</v>
      </c>
      <c r="S75" s="50">
        <v>1</v>
      </c>
      <c r="T75" s="50">
        <v>1</v>
      </c>
      <c r="U75" s="50">
        <v>1</v>
      </c>
      <c r="V75" s="50">
        <v>1</v>
      </c>
      <c r="W75" s="50">
        <v>1</v>
      </c>
      <c r="X75" s="50">
        <v>1</v>
      </c>
      <c r="Y75" s="50">
        <v>0</v>
      </c>
      <c r="Z75" s="50">
        <v>1</v>
      </c>
      <c r="AA75" s="142">
        <v>1</v>
      </c>
      <c r="AB75" s="149" t="s">
        <v>1844</v>
      </c>
      <c r="AC75" s="152">
        <v>2</v>
      </c>
    </row>
    <row r="76" spans="1:29" ht="14.4" x14ac:dyDescent="0.3">
      <c r="A76" s="46">
        <v>74</v>
      </c>
      <c r="B76" s="137" t="s">
        <v>1908</v>
      </c>
      <c r="C76" s="46" t="s">
        <v>1909</v>
      </c>
      <c r="D76" s="46" t="s">
        <v>942</v>
      </c>
      <c r="E76" s="138" t="s">
        <v>1618</v>
      </c>
      <c r="F76" s="139" t="s">
        <v>2098</v>
      </c>
      <c r="G76" s="139">
        <v>0</v>
      </c>
      <c r="H76" s="140">
        <v>2.5939999999999999</v>
      </c>
      <c r="I76" s="140">
        <v>280723.57233499998</v>
      </c>
      <c r="J76" s="140">
        <v>528007.00700600003</v>
      </c>
      <c r="K76" s="140">
        <v>282946.046867</v>
      </c>
      <c r="L76" s="141">
        <v>527080.51425899996</v>
      </c>
      <c r="M76" s="141"/>
      <c r="N76" s="46"/>
      <c r="O76" s="46" t="s">
        <v>2118</v>
      </c>
      <c r="P76" s="138" t="s">
        <v>727</v>
      </c>
      <c r="Q76" s="138" t="s">
        <v>2102</v>
      </c>
      <c r="R76" s="50" t="s">
        <v>743</v>
      </c>
      <c r="S76" s="50">
        <v>1</v>
      </c>
      <c r="T76" s="50">
        <v>1</v>
      </c>
      <c r="U76" s="50">
        <v>1</v>
      </c>
      <c r="V76" s="50">
        <v>1</v>
      </c>
      <c r="W76" s="50">
        <v>1</v>
      </c>
      <c r="X76" s="50">
        <v>1</v>
      </c>
      <c r="Y76" s="50">
        <v>0</v>
      </c>
      <c r="Z76" s="50">
        <v>0</v>
      </c>
      <c r="AA76" s="142">
        <v>1</v>
      </c>
      <c r="AB76" s="149" t="s">
        <v>879</v>
      </c>
      <c r="AC76" s="152">
        <v>1</v>
      </c>
    </row>
    <row r="77" spans="1:29" ht="14.4" x14ac:dyDescent="0.3">
      <c r="A77" s="46">
        <v>75</v>
      </c>
      <c r="B77" s="137" t="s">
        <v>2019</v>
      </c>
      <c r="C77" s="46" t="s">
        <v>2020</v>
      </c>
      <c r="D77" s="46" t="s">
        <v>942</v>
      </c>
      <c r="E77" s="138" t="s">
        <v>1618</v>
      </c>
      <c r="F77" s="139" t="s">
        <v>2098</v>
      </c>
      <c r="G77" s="139">
        <v>0</v>
      </c>
      <c r="H77" s="140">
        <v>6.9059999999999997</v>
      </c>
      <c r="I77" s="140">
        <v>287313.43995700002</v>
      </c>
      <c r="J77" s="140">
        <v>536969.83574100002</v>
      </c>
      <c r="K77" s="140">
        <v>287607.52746200003</v>
      </c>
      <c r="L77" s="141">
        <v>531436.670637</v>
      </c>
      <c r="M77" s="141"/>
      <c r="N77" s="46"/>
      <c r="O77" s="46" t="s">
        <v>2118</v>
      </c>
      <c r="P77" s="138" t="s">
        <v>727</v>
      </c>
      <c r="Q77" s="138" t="s">
        <v>2102</v>
      </c>
      <c r="R77" s="50" t="s">
        <v>743</v>
      </c>
      <c r="S77" s="50">
        <v>1</v>
      </c>
      <c r="T77" s="50">
        <v>1</v>
      </c>
      <c r="U77" s="50">
        <v>1</v>
      </c>
      <c r="V77" s="50">
        <v>1</v>
      </c>
      <c r="W77" s="50">
        <v>1</v>
      </c>
      <c r="X77" s="50">
        <v>1</v>
      </c>
      <c r="Y77" s="50">
        <v>0</v>
      </c>
      <c r="Z77" s="50">
        <v>0</v>
      </c>
      <c r="AA77" s="142">
        <v>1</v>
      </c>
      <c r="AB77" s="149" t="s">
        <v>879</v>
      </c>
      <c r="AC77" s="152">
        <v>1</v>
      </c>
    </row>
    <row r="78" spans="1:29" ht="14.4" x14ac:dyDescent="0.3">
      <c r="A78" s="46">
        <v>76</v>
      </c>
      <c r="B78" s="137" t="s">
        <v>836</v>
      </c>
      <c r="C78" s="46" t="s">
        <v>1865</v>
      </c>
      <c r="D78" s="46" t="s">
        <v>1866</v>
      </c>
      <c r="E78" s="138" t="s">
        <v>1865</v>
      </c>
      <c r="F78" s="139" t="s">
        <v>2098</v>
      </c>
      <c r="G78" s="139">
        <v>0</v>
      </c>
      <c r="H78" s="140">
        <v>15.805999999999999</v>
      </c>
      <c r="I78" s="140">
        <v>281003.98</v>
      </c>
      <c r="J78" s="140">
        <v>524631.36</v>
      </c>
      <c r="K78" s="140">
        <v>282080.92126199999</v>
      </c>
      <c r="L78" s="141">
        <v>514267.70126300002</v>
      </c>
      <c r="M78" s="141"/>
      <c r="N78" s="46"/>
      <c r="O78" s="46" t="s">
        <v>2118</v>
      </c>
      <c r="P78" s="138" t="s">
        <v>727</v>
      </c>
      <c r="Q78" s="138" t="s">
        <v>2102</v>
      </c>
      <c r="R78" s="50" t="s">
        <v>743</v>
      </c>
      <c r="S78" s="50">
        <v>1</v>
      </c>
      <c r="T78" s="50">
        <v>1</v>
      </c>
      <c r="U78" s="50">
        <v>1</v>
      </c>
      <c r="V78" s="50">
        <v>1</v>
      </c>
      <c r="W78" s="50">
        <v>1</v>
      </c>
      <c r="X78" s="50">
        <v>1</v>
      </c>
      <c r="Y78" s="50">
        <v>0</v>
      </c>
      <c r="Z78" s="50">
        <v>1</v>
      </c>
      <c r="AA78" s="142">
        <v>1</v>
      </c>
      <c r="AB78" s="149" t="s">
        <v>1867</v>
      </c>
      <c r="AC78" s="152">
        <v>2</v>
      </c>
    </row>
    <row r="79" spans="1:29" ht="14.4" x14ac:dyDescent="0.3">
      <c r="A79" s="46">
        <v>77</v>
      </c>
      <c r="B79" s="137" t="s">
        <v>958</v>
      </c>
      <c r="C79" s="46" t="s">
        <v>1813</v>
      </c>
      <c r="D79" s="46" t="s">
        <v>959</v>
      </c>
      <c r="E79" s="138" t="s">
        <v>1813</v>
      </c>
      <c r="F79" s="139" t="s">
        <v>2098</v>
      </c>
      <c r="G79" s="139">
        <v>4.9000000000000004</v>
      </c>
      <c r="H79" s="140">
        <v>13.359</v>
      </c>
      <c r="I79" s="140">
        <v>276619.09360000002</v>
      </c>
      <c r="J79" s="140">
        <v>518927.00760000001</v>
      </c>
      <c r="K79" s="140">
        <v>275383.91907900001</v>
      </c>
      <c r="L79" s="141">
        <v>513839.49950600002</v>
      </c>
      <c r="M79" s="141"/>
      <c r="N79" s="46"/>
      <c r="O79" s="46" t="s">
        <v>2118</v>
      </c>
      <c r="P79" s="138" t="s">
        <v>727</v>
      </c>
      <c r="Q79" s="138" t="s">
        <v>2102</v>
      </c>
      <c r="R79" s="50" t="s">
        <v>743</v>
      </c>
      <c r="S79" s="50">
        <v>1</v>
      </c>
      <c r="T79" s="50">
        <v>1</v>
      </c>
      <c r="U79" s="50">
        <v>1</v>
      </c>
      <c r="V79" s="50">
        <v>1</v>
      </c>
      <c r="W79" s="50">
        <v>1</v>
      </c>
      <c r="X79" s="50">
        <v>1</v>
      </c>
      <c r="Y79" s="50">
        <v>0</v>
      </c>
      <c r="Z79" s="50">
        <v>0</v>
      </c>
      <c r="AA79" s="142">
        <v>0</v>
      </c>
      <c r="AB79" s="149" t="s">
        <v>955</v>
      </c>
      <c r="AC79" s="152">
        <v>1</v>
      </c>
    </row>
    <row r="80" spans="1:29" ht="14.4" x14ac:dyDescent="0.3">
      <c r="A80" s="46">
        <v>78</v>
      </c>
      <c r="B80" s="137" t="s">
        <v>1606</v>
      </c>
      <c r="C80" s="46" t="s">
        <v>1607</v>
      </c>
      <c r="D80" s="46" t="s">
        <v>841</v>
      </c>
      <c r="E80" s="138" t="s">
        <v>1608</v>
      </c>
      <c r="F80" s="139" t="s">
        <v>2098</v>
      </c>
      <c r="G80" s="139">
        <v>10.18</v>
      </c>
      <c r="H80" s="140">
        <v>14.48</v>
      </c>
      <c r="I80" s="140">
        <v>275864.03013500001</v>
      </c>
      <c r="J80" s="140">
        <v>503756.92698599998</v>
      </c>
      <c r="K80" s="140">
        <v>272395.23056699999</v>
      </c>
      <c r="L80" s="141">
        <v>504714.27262499998</v>
      </c>
      <c r="M80" s="141"/>
      <c r="N80" s="46"/>
      <c r="O80" s="46" t="s">
        <v>2118</v>
      </c>
      <c r="P80" s="138" t="s">
        <v>727</v>
      </c>
      <c r="Q80" s="138" t="s">
        <v>2102</v>
      </c>
      <c r="R80" s="50" t="s">
        <v>743</v>
      </c>
      <c r="S80" s="50">
        <v>1</v>
      </c>
      <c r="T80" s="50">
        <v>0</v>
      </c>
      <c r="U80" s="50">
        <v>1</v>
      </c>
      <c r="V80" s="50">
        <v>0</v>
      </c>
      <c r="W80" s="50">
        <v>0</v>
      </c>
      <c r="X80" s="50">
        <v>1</v>
      </c>
      <c r="Y80" s="50">
        <v>0</v>
      </c>
      <c r="Z80" s="50">
        <v>1</v>
      </c>
      <c r="AA80" s="142">
        <v>0</v>
      </c>
      <c r="AB80" s="149" t="s">
        <v>837</v>
      </c>
      <c r="AC80" s="152">
        <v>1</v>
      </c>
    </row>
    <row r="81" spans="1:29" ht="14.4" x14ac:dyDescent="0.3">
      <c r="A81" s="46">
        <v>79</v>
      </c>
      <c r="B81" s="137" t="s">
        <v>1990</v>
      </c>
      <c r="C81" s="46" t="s">
        <v>1991</v>
      </c>
      <c r="D81" s="46" t="s">
        <v>841</v>
      </c>
      <c r="E81" s="138" t="s">
        <v>1608</v>
      </c>
      <c r="F81" s="139" t="s">
        <v>2098</v>
      </c>
      <c r="G81" s="139">
        <v>0</v>
      </c>
      <c r="H81" s="140">
        <v>6.98</v>
      </c>
      <c r="I81" s="140">
        <v>280588.96999999997</v>
      </c>
      <c r="J81" s="140">
        <v>506461.47</v>
      </c>
      <c r="K81" s="140">
        <v>275628.13751299999</v>
      </c>
      <c r="L81" s="141">
        <v>504155.31701</v>
      </c>
      <c r="M81" s="141"/>
      <c r="N81" s="46"/>
      <c r="O81" s="46" t="s">
        <v>2118</v>
      </c>
      <c r="P81" s="138" t="s">
        <v>727</v>
      </c>
      <c r="Q81" s="138" t="s">
        <v>2102</v>
      </c>
      <c r="R81" s="50" t="s">
        <v>743</v>
      </c>
      <c r="S81" s="50">
        <v>1</v>
      </c>
      <c r="T81" s="50">
        <v>1</v>
      </c>
      <c r="U81" s="50">
        <v>1</v>
      </c>
      <c r="V81" s="50">
        <v>1</v>
      </c>
      <c r="W81" s="50">
        <v>1</v>
      </c>
      <c r="X81" s="50">
        <v>1</v>
      </c>
      <c r="Y81" s="50">
        <v>0</v>
      </c>
      <c r="Z81" s="50">
        <v>1</v>
      </c>
      <c r="AA81" s="142">
        <v>0</v>
      </c>
      <c r="AB81" s="149" t="s">
        <v>837</v>
      </c>
      <c r="AC81" s="152">
        <v>1</v>
      </c>
    </row>
    <row r="82" spans="1:29" ht="14.4" x14ac:dyDescent="0.3">
      <c r="A82" s="46">
        <v>80</v>
      </c>
      <c r="B82" s="137" t="s">
        <v>1431</v>
      </c>
      <c r="C82" s="46" t="s">
        <v>1432</v>
      </c>
      <c r="D82" s="46" t="s">
        <v>1423</v>
      </c>
      <c r="E82" s="138" t="s">
        <v>1424</v>
      </c>
      <c r="F82" s="139" t="s">
        <v>2098</v>
      </c>
      <c r="G82" s="139">
        <v>0</v>
      </c>
      <c r="H82" s="140">
        <v>11.395</v>
      </c>
      <c r="I82" s="140">
        <v>274018.03000000003</v>
      </c>
      <c r="J82" s="140">
        <v>554962.81000000006</v>
      </c>
      <c r="K82" s="140">
        <v>274886.13401099999</v>
      </c>
      <c r="L82" s="141">
        <v>548093.592298</v>
      </c>
      <c r="M82" s="141"/>
      <c r="N82" s="46"/>
      <c r="O82" s="46" t="s">
        <v>2118</v>
      </c>
      <c r="P82" s="138" t="s">
        <v>727</v>
      </c>
      <c r="Q82" s="138" t="s">
        <v>2102</v>
      </c>
      <c r="R82" s="50" t="s">
        <v>913</v>
      </c>
      <c r="S82" s="50">
        <v>1</v>
      </c>
      <c r="T82" s="50">
        <v>1</v>
      </c>
      <c r="U82" s="50">
        <v>1</v>
      </c>
      <c r="V82" s="50">
        <v>1</v>
      </c>
      <c r="W82" s="50">
        <v>0</v>
      </c>
      <c r="X82" s="50">
        <v>1</v>
      </c>
      <c r="Y82" s="50">
        <v>0</v>
      </c>
      <c r="Z82" s="50">
        <v>0</v>
      </c>
      <c r="AA82" s="142">
        <v>0</v>
      </c>
      <c r="AB82" s="149" t="s">
        <v>923</v>
      </c>
      <c r="AC82" s="152">
        <v>1</v>
      </c>
    </row>
    <row r="83" spans="1:29" ht="14.4" x14ac:dyDescent="0.3">
      <c r="A83" s="46">
        <v>81</v>
      </c>
      <c r="B83" s="137" t="s">
        <v>1553</v>
      </c>
      <c r="C83" s="46" t="s">
        <v>1554</v>
      </c>
      <c r="D83" s="46" t="s">
        <v>1423</v>
      </c>
      <c r="E83" s="138" t="s">
        <v>1424</v>
      </c>
      <c r="F83" s="139" t="s">
        <v>2098</v>
      </c>
      <c r="G83" s="139">
        <v>54.4</v>
      </c>
      <c r="H83" s="140">
        <v>63.9</v>
      </c>
      <c r="I83" s="140">
        <v>274863.28199500003</v>
      </c>
      <c r="J83" s="140">
        <v>547949.46129999997</v>
      </c>
      <c r="K83" s="140">
        <v>277122.22238200001</v>
      </c>
      <c r="L83" s="141">
        <v>542382.06944200001</v>
      </c>
      <c r="M83" s="141"/>
      <c r="N83" s="46"/>
      <c r="O83" s="46" t="s">
        <v>2118</v>
      </c>
      <c r="P83" s="138" t="s">
        <v>727</v>
      </c>
      <c r="Q83" s="138" t="s">
        <v>2102</v>
      </c>
      <c r="R83" s="50" t="s">
        <v>913</v>
      </c>
      <c r="S83" s="50">
        <v>1</v>
      </c>
      <c r="T83" s="50">
        <v>1</v>
      </c>
      <c r="U83" s="50">
        <v>1</v>
      </c>
      <c r="V83" s="50">
        <v>1</v>
      </c>
      <c r="W83" s="50">
        <v>0</v>
      </c>
      <c r="X83" s="50">
        <v>1</v>
      </c>
      <c r="Y83" s="50">
        <v>0</v>
      </c>
      <c r="Z83" s="50">
        <v>0</v>
      </c>
      <c r="AA83" s="142">
        <v>0</v>
      </c>
      <c r="AB83" s="149" t="s">
        <v>923</v>
      </c>
      <c r="AC83" s="152">
        <v>1</v>
      </c>
    </row>
    <row r="84" spans="1:29" ht="14.4" x14ac:dyDescent="0.3">
      <c r="A84" s="46">
        <v>82</v>
      </c>
      <c r="B84" s="137" t="s">
        <v>1762</v>
      </c>
      <c r="C84" s="46" t="s">
        <v>1763</v>
      </c>
      <c r="D84" s="46" t="s">
        <v>1423</v>
      </c>
      <c r="E84" s="138" t="s">
        <v>1424</v>
      </c>
      <c r="F84" s="139" t="s">
        <v>2098</v>
      </c>
      <c r="G84" s="139">
        <v>0</v>
      </c>
      <c r="H84" s="140">
        <v>11</v>
      </c>
      <c r="I84" s="140">
        <v>281626.82</v>
      </c>
      <c r="J84" s="140">
        <v>549664.12</v>
      </c>
      <c r="K84" s="140">
        <v>277304.55083099997</v>
      </c>
      <c r="L84" s="141">
        <v>543154.95703299996</v>
      </c>
      <c r="M84" s="141"/>
      <c r="N84" s="46"/>
      <c r="O84" s="46" t="s">
        <v>2118</v>
      </c>
      <c r="P84" s="138" t="s">
        <v>727</v>
      </c>
      <c r="Q84" s="138" t="s">
        <v>2102</v>
      </c>
      <c r="R84" s="50" t="s">
        <v>913</v>
      </c>
      <c r="S84" s="50">
        <v>1</v>
      </c>
      <c r="T84" s="50">
        <v>1</v>
      </c>
      <c r="U84" s="50">
        <v>1</v>
      </c>
      <c r="V84" s="50">
        <v>1</v>
      </c>
      <c r="W84" s="50">
        <v>1</v>
      </c>
      <c r="X84" s="50">
        <v>1</v>
      </c>
      <c r="Y84" s="50">
        <v>1</v>
      </c>
      <c r="Z84" s="50">
        <v>0</v>
      </c>
      <c r="AA84" s="142">
        <v>0</v>
      </c>
      <c r="AB84" s="149" t="s">
        <v>923</v>
      </c>
      <c r="AC84" s="152">
        <v>1</v>
      </c>
    </row>
    <row r="85" spans="1:29" ht="14.4" x14ac:dyDescent="0.3">
      <c r="A85" s="46">
        <v>83</v>
      </c>
      <c r="B85" s="137" t="s">
        <v>1995</v>
      </c>
      <c r="C85" s="46" t="s">
        <v>1996</v>
      </c>
      <c r="D85" s="46" t="s">
        <v>1929</v>
      </c>
      <c r="E85" s="138" t="s">
        <v>1928</v>
      </c>
      <c r="F85" s="139" t="s">
        <v>2098</v>
      </c>
      <c r="G85" s="139">
        <v>0</v>
      </c>
      <c r="H85" s="140">
        <v>2.9039999999999999</v>
      </c>
      <c r="I85" s="140">
        <v>280552.78999999998</v>
      </c>
      <c r="J85" s="140">
        <v>529810.99</v>
      </c>
      <c r="K85" s="140">
        <v>278146.11</v>
      </c>
      <c r="L85" s="141">
        <v>529620.80000000005</v>
      </c>
      <c r="M85" s="141"/>
      <c r="N85" s="46"/>
      <c r="O85" s="46" t="s">
        <v>2118</v>
      </c>
      <c r="P85" s="138" t="s">
        <v>727</v>
      </c>
      <c r="Q85" s="138" t="s">
        <v>2102</v>
      </c>
      <c r="R85" s="50" t="s">
        <v>743</v>
      </c>
      <c r="S85" s="50">
        <v>1</v>
      </c>
      <c r="T85" s="50">
        <v>1</v>
      </c>
      <c r="U85" s="50">
        <v>1</v>
      </c>
      <c r="V85" s="50">
        <v>1</v>
      </c>
      <c r="W85" s="50">
        <v>0</v>
      </c>
      <c r="X85" s="50">
        <v>1</v>
      </c>
      <c r="Y85" s="50">
        <v>0</v>
      </c>
      <c r="Z85" s="50">
        <v>0</v>
      </c>
      <c r="AA85" s="142">
        <v>1</v>
      </c>
      <c r="AB85" s="149" t="s">
        <v>879</v>
      </c>
      <c r="AC85" s="152">
        <v>1</v>
      </c>
    </row>
    <row r="86" spans="1:29" ht="14.4" x14ac:dyDescent="0.3">
      <c r="A86" s="46">
        <v>84</v>
      </c>
      <c r="B86" s="137" t="s">
        <v>2001</v>
      </c>
      <c r="C86" s="46" t="s">
        <v>2002</v>
      </c>
      <c r="D86" s="46" t="s">
        <v>2003</v>
      </c>
      <c r="E86" s="138" t="s">
        <v>2002</v>
      </c>
      <c r="F86" s="139" t="s">
        <v>2098</v>
      </c>
      <c r="G86" s="139">
        <v>0</v>
      </c>
      <c r="H86" s="140">
        <v>10.007</v>
      </c>
      <c r="I86" s="140">
        <v>268012.52766600001</v>
      </c>
      <c r="J86" s="140">
        <v>542412.948584</v>
      </c>
      <c r="K86" s="140">
        <v>265877.66565699998</v>
      </c>
      <c r="L86" s="141">
        <v>533882.63971000002</v>
      </c>
      <c r="M86" s="141"/>
      <c r="N86" s="46"/>
      <c r="O86" s="46" t="s">
        <v>2118</v>
      </c>
      <c r="P86" s="138" t="s">
        <v>727</v>
      </c>
      <c r="Q86" s="138" t="s">
        <v>2102</v>
      </c>
      <c r="R86" s="50" t="s">
        <v>913</v>
      </c>
      <c r="S86" s="50">
        <v>1</v>
      </c>
      <c r="T86" s="50">
        <v>1</v>
      </c>
      <c r="U86" s="50">
        <v>1</v>
      </c>
      <c r="V86" s="50">
        <v>1</v>
      </c>
      <c r="W86" s="50">
        <v>0</v>
      </c>
      <c r="X86" s="50">
        <v>1</v>
      </c>
      <c r="Y86" s="50">
        <v>1</v>
      </c>
      <c r="Z86" s="50">
        <v>0</v>
      </c>
      <c r="AA86" s="142">
        <v>0</v>
      </c>
      <c r="AB86" s="149" t="s">
        <v>909</v>
      </c>
      <c r="AC86" s="152">
        <v>1</v>
      </c>
    </row>
    <row r="87" spans="1:29" ht="14.4" x14ac:dyDescent="0.3">
      <c r="A87" s="46">
        <v>85</v>
      </c>
      <c r="B87" s="137" t="s">
        <v>832</v>
      </c>
      <c r="C87" s="46" t="s">
        <v>1740</v>
      </c>
      <c r="D87" s="46" t="s">
        <v>1741</v>
      </c>
      <c r="E87" s="138" t="s">
        <v>1742</v>
      </c>
      <c r="F87" s="139" t="s">
        <v>2098</v>
      </c>
      <c r="G87" s="139">
        <v>0</v>
      </c>
      <c r="H87" s="140">
        <v>4.1900000000000004</v>
      </c>
      <c r="I87" s="140">
        <v>229202.87213500001</v>
      </c>
      <c r="J87" s="140">
        <v>480647.10264599998</v>
      </c>
      <c r="K87" s="140">
        <v>228018.13840600001</v>
      </c>
      <c r="L87" s="141">
        <v>483820.555131</v>
      </c>
      <c r="M87" s="141"/>
      <c r="N87" s="46"/>
      <c r="O87" s="46" t="s">
        <v>2118</v>
      </c>
      <c r="P87" s="138" t="s">
        <v>727</v>
      </c>
      <c r="Q87" s="138" t="s">
        <v>2102</v>
      </c>
      <c r="R87" s="50" t="s">
        <v>743</v>
      </c>
      <c r="S87" s="50">
        <v>1</v>
      </c>
      <c r="T87" s="50">
        <v>1</v>
      </c>
      <c r="U87" s="50">
        <v>1</v>
      </c>
      <c r="V87" s="50">
        <v>1</v>
      </c>
      <c r="W87" s="50">
        <v>1</v>
      </c>
      <c r="X87" s="50">
        <v>1</v>
      </c>
      <c r="Y87" s="50">
        <v>1</v>
      </c>
      <c r="Z87" s="50">
        <v>1</v>
      </c>
      <c r="AA87" s="142">
        <v>1</v>
      </c>
      <c r="AB87" s="149" t="s">
        <v>1743</v>
      </c>
      <c r="AC87" s="152">
        <v>2</v>
      </c>
    </row>
    <row r="88" spans="1:29" ht="14.4" x14ac:dyDescent="0.3">
      <c r="A88" s="46">
        <v>86</v>
      </c>
      <c r="B88" s="137" t="s">
        <v>1044</v>
      </c>
      <c r="C88" s="46" t="s">
        <v>1798</v>
      </c>
      <c r="D88" s="46" t="s">
        <v>1045</v>
      </c>
      <c r="E88" s="138" t="s">
        <v>1799</v>
      </c>
      <c r="F88" s="139" t="s">
        <v>2098</v>
      </c>
      <c r="G88" s="139">
        <v>0</v>
      </c>
      <c r="H88" s="140">
        <v>5.96</v>
      </c>
      <c r="I88" s="140">
        <v>242167.43</v>
      </c>
      <c r="J88" s="140">
        <v>487956.02</v>
      </c>
      <c r="K88" s="140">
        <v>243900.9791</v>
      </c>
      <c r="L88" s="141">
        <v>493043.97279999999</v>
      </c>
      <c r="M88" s="141"/>
      <c r="N88" s="46"/>
      <c r="O88" s="46" t="s">
        <v>2118</v>
      </c>
      <c r="P88" s="138" t="s">
        <v>727</v>
      </c>
      <c r="Q88" s="138" t="s">
        <v>2102</v>
      </c>
      <c r="R88" s="50" t="s">
        <v>743</v>
      </c>
      <c r="S88" s="50">
        <v>0</v>
      </c>
      <c r="T88" s="50">
        <v>0</v>
      </c>
      <c r="U88" s="50">
        <v>0</v>
      </c>
      <c r="V88" s="50">
        <v>0</v>
      </c>
      <c r="W88" s="50">
        <v>0</v>
      </c>
      <c r="X88" s="50">
        <v>0</v>
      </c>
      <c r="Y88" s="50">
        <v>1</v>
      </c>
      <c r="Z88" s="50">
        <v>1</v>
      </c>
      <c r="AA88" s="142">
        <v>0</v>
      </c>
      <c r="AB88" s="149" t="s">
        <v>1041</v>
      </c>
      <c r="AC88" s="152">
        <v>1</v>
      </c>
    </row>
    <row r="89" spans="1:29" ht="14.4" x14ac:dyDescent="0.3">
      <c r="A89" s="46">
        <v>87</v>
      </c>
      <c r="B89" s="137" t="s">
        <v>1880</v>
      </c>
      <c r="C89" s="46" t="s">
        <v>1881</v>
      </c>
      <c r="D89" s="46" t="s">
        <v>1045</v>
      </c>
      <c r="E89" s="138" t="s">
        <v>1799</v>
      </c>
      <c r="F89" s="139" t="s">
        <v>2098</v>
      </c>
      <c r="G89" s="139">
        <v>0</v>
      </c>
      <c r="H89" s="140">
        <v>22.7</v>
      </c>
      <c r="I89" s="140">
        <v>243835.91</v>
      </c>
      <c r="J89" s="140">
        <v>487125.2</v>
      </c>
      <c r="K89" s="140">
        <v>240297.659744</v>
      </c>
      <c r="L89" s="141">
        <v>507175.68143300002</v>
      </c>
      <c r="M89" s="141"/>
      <c r="N89" s="46"/>
      <c r="O89" s="46" t="s">
        <v>2118</v>
      </c>
      <c r="P89" s="138" t="s">
        <v>727</v>
      </c>
      <c r="Q89" s="138" t="s">
        <v>2102</v>
      </c>
      <c r="R89" s="50" t="s">
        <v>743</v>
      </c>
      <c r="S89" s="50">
        <v>1</v>
      </c>
      <c r="T89" s="50">
        <v>1</v>
      </c>
      <c r="U89" s="50">
        <v>1</v>
      </c>
      <c r="V89" s="50">
        <v>1</v>
      </c>
      <c r="W89" s="50">
        <v>1</v>
      </c>
      <c r="X89" s="50">
        <v>1</v>
      </c>
      <c r="Y89" s="50">
        <v>1</v>
      </c>
      <c r="Z89" s="50">
        <v>1</v>
      </c>
      <c r="AA89" s="142">
        <v>1</v>
      </c>
      <c r="AB89" s="149" t="s">
        <v>723</v>
      </c>
      <c r="AC89" s="152">
        <v>1</v>
      </c>
    </row>
    <row r="90" spans="1:29" ht="14.4" x14ac:dyDescent="0.3">
      <c r="A90" s="46">
        <v>88</v>
      </c>
      <c r="B90" s="137" t="s">
        <v>1677</v>
      </c>
      <c r="C90" s="46" t="s">
        <v>1639</v>
      </c>
      <c r="D90" s="46" t="s">
        <v>1678</v>
      </c>
      <c r="E90" s="138" t="s">
        <v>1679</v>
      </c>
      <c r="F90" s="139" t="s">
        <v>2098</v>
      </c>
      <c r="G90" s="139">
        <v>13.93</v>
      </c>
      <c r="H90" s="140">
        <v>32.78</v>
      </c>
      <c r="I90" s="140">
        <v>250847.57</v>
      </c>
      <c r="J90" s="140">
        <v>482812.14</v>
      </c>
      <c r="K90" s="140">
        <v>247265.86917300001</v>
      </c>
      <c r="L90" s="141">
        <v>499600.48293599999</v>
      </c>
      <c r="M90" s="141"/>
      <c r="N90" s="46"/>
      <c r="O90" s="46" t="s">
        <v>2118</v>
      </c>
      <c r="P90" s="138" t="s">
        <v>727</v>
      </c>
      <c r="Q90" s="138" t="s">
        <v>2102</v>
      </c>
      <c r="R90" s="50" t="s">
        <v>743</v>
      </c>
      <c r="S90" s="50">
        <v>1</v>
      </c>
      <c r="T90" s="50">
        <v>0</v>
      </c>
      <c r="U90" s="50">
        <v>1</v>
      </c>
      <c r="V90" s="50">
        <v>1</v>
      </c>
      <c r="W90" s="50">
        <v>1</v>
      </c>
      <c r="X90" s="50">
        <v>0</v>
      </c>
      <c r="Y90" s="50">
        <v>0</v>
      </c>
      <c r="Z90" s="50">
        <v>1</v>
      </c>
      <c r="AA90" s="142">
        <v>0</v>
      </c>
      <c r="AB90" s="149" t="s">
        <v>919</v>
      </c>
      <c r="AC90" s="152">
        <v>1</v>
      </c>
    </row>
    <row r="91" spans="1:29" ht="14.4" x14ac:dyDescent="0.3">
      <c r="A91" s="46">
        <v>89</v>
      </c>
      <c r="B91" s="137" t="s">
        <v>1673</v>
      </c>
      <c r="C91" s="46" t="s">
        <v>1674</v>
      </c>
      <c r="D91" s="46" t="s">
        <v>1675</v>
      </c>
      <c r="E91" s="138" t="s">
        <v>1676</v>
      </c>
      <c r="F91" s="139" t="s">
        <v>2098</v>
      </c>
      <c r="G91" s="139">
        <v>0</v>
      </c>
      <c r="H91" s="140">
        <v>21.7</v>
      </c>
      <c r="I91" s="140">
        <v>233980.23403399999</v>
      </c>
      <c r="J91" s="140">
        <v>492236.000359</v>
      </c>
      <c r="K91" s="140">
        <v>241374.35120599999</v>
      </c>
      <c r="L91" s="141">
        <v>510334.77998799999</v>
      </c>
      <c r="M91" s="141"/>
      <c r="N91" s="46"/>
      <c r="O91" s="46" t="s">
        <v>2118</v>
      </c>
      <c r="P91" s="138" t="s">
        <v>727</v>
      </c>
      <c r="Q91" s="138" t="s">
        <v>2102</v>
      </c>
      <c r="R91" s="50" t="s">
        <v>743</v>
      </c>
      <c r="S91" s="50">
        <v>1</v>
      </c>
      <c r="T91" s="50">
        <v>1</v>
      </c>
      <c r="U91" s="50">
        <v>1</v>
      </c>
      <c r="V91" s="50">
        <v>1</v>
      </c>
      <c r="W91" s="50">
        <v>1</v>
      </c>
      <c r="X91" s="50">
        <v>1</v>
      </c>
      <c r="Y91" s="50">
        <v>1</v>
      </c>
      <c r="Z91" s="50">
        <v>1</v>
      </c>
      <c r="AA91" s="142">
        <v>1</v>
      </c>
      <c r="AB91" s="149" t="s">
        <v>723</v>
      </c>
      <c r="AC91" s="152">
        <v>1</v>
      </c>
    </row>
    <row r="92" spans="1:29" ht="14.4" x14ac:dyDescent="0.3">
      <c r="A92" s="46">
        <v>90</v>
      </c>
      <c r="B92" s="137" t="s">
        <v>1638</v>
      </c>
      <c r="C92" s="46" t="s">
        <v>1639</v>
      </c>
      <c r="D92" s="46" t="s">
        <v>1640</v>
      </c>
      <c r="E92" s="138" t="s">
        <v>1641</v>
      </c>
      <c r="F92" s="139" t="s">
        <v>2098</v>
      </c>
      <c r="G92" s="139">
        <v>0</v>
      </c>
      <c r="H92" s="140">
        <v>13.93</v>
      </c>
      <c r="I92" s="140">
        <v>247265.86917300001</v>
      </c>
      <c r="J92" s="140">
        <v>499600.48293599999</v>
      </c>
      <c r="K92" s="140">
        <v>243326.035729</v>
      </c>
      <c r="L92" s="141">
        <v>511640.16462400003</v>
      </c>
      <c r="M92" s="141"/>
      <c r="N92" s="46"/>
      <c r="O92" s="46" t="s">
        <v>2118</v>
      </c>
      <c r="P92" s="138" t="s">
        <v>727</v>
      </c>
      <c r="Q92" s="138" t="s">
        <v>2102</v>
      </c>
      <c r="R92" s="50" t="s">
        <v>743</v>
      </c>
      <c r="S92" s="50">
        <v>1</v>
      </c>
      <c r="T92" s="50">
        <v>0</v>
      </c>
      <c r="U92" s="50">
        <v>1</v>
      </c>
      <c r="V92" s="50">
        <v>1</v>
      </c>
      <c r="W92" s="50">
        <v>1</v>
      </c>
      <c r="X92" s="50">
        <v>0</v>
      </c>
      <c r="Y92" s="50">
        <v>0</v>
      </c>
      <c r="Z92" s="50">
        <v>1</v>
      </c>
      <c r="AA92" s="142">
        <v>1</v>
      </c>
      <c r="AB92" s="149" t="s">
        <v>723</v>
      </c>
      <c r="AC92" s="152">
        <v>1</v>
      </c>
    </row>
    <row r="93" spans="1:29" ht="14.4" x14ac:dyDescent="0.3">
      <c r="A93" s="46">
        <v>91</v>
      </c>
      <c r="B93" s="137" t="s">
        <v>1451</v>
      </c>
      <c r="C93" s="46" t="s">
        <v>1452</v>
      </c>
      <c r="D93" s="46" t="s">
        <v>1453</v>
      </c>
      <c r="E93" s="138" t="s">
        <v>1454</v>
      </c>
      <c r="F93" s="139" t="s">
        <v>2098</v>
      </c>
      <c r="G93" s="139">
        <v>9.14</v>
      </c>
      <c r="H93" s="140">
        <v>37.44</v>
      </c>
      <c r="I93" s="140">
        <v>228703.686912</v>
      </c>
      <c r="J93" s="140">
        <v>498690.607793</v>
      </c>
      <c r="K93" s="140">
        <v>241366.783356</v>
      </c>
      <c r="L93" s="141">
        <v>510344.74526300002</v>
      </c>
      <c r="M93" s="141"/>
      <c r="N93" s="46"/>
      <c r="O93" s="46" t="s">
        <v>2118</v>
      </c>
      <c r="P93" s="138" t="s">
        <v>727</v>
      </c>
      <c r="Q93" s="138" t="s">
        <v>2102</v>
      </c>
      <c r="R93" s="50" t="s">
        <v>2099</v>
      </c>
      <c r="S93" s="50">
        <v>1</v>
      </c>
      <c r="T93" s="50">
        <v>1</v>
      </c>
      <c r="U93" s="50">
        <v>1</v>
      </c>
      <c r="V93" s="50">
        <v>1</v>
      </c>
      <c r="W93" s="50">
        <v>1</v>
      </c>
      <c r="X93" s="50">
        <v>1</v>
      </c>
      <c r="Y93" s="50">
        <v>1</v>
      </c>
      <c r="Z93" s="50">
        <v>1</v>
      </c>
      <c r="AA93" s="142">
        <v>0</v>
      </c>
      <c r="AB93" s="149" t="s">
        <v>1455</v>
      </c>
      <c r="AC93" s="152">
        <v>2</v>
      </c>
    </row>
    <row r="94" spans="1:29" ht="14.4" x14ac:dyDescent="0.3">
      <c r="A94" s="46">
        <v>92</v>
      </c>
      <c r="B94" s="137" t="s">
        <v>1671</v>
      </c>
      <c r="C94" s="46" t="s">
        <v>1672</v>
      </c>
      <c r="D94" s="46" t="s">
        <v>1453</v>
      </c>
      <c r="E94" s="138" t="s">
        <v>1454</v>
      </c>
      <c r="F94" s="139" t="s">
        <v>2098</v>
      </c>
      <c r="G94" s="139">
        <v>0</v>
      </c>
      <c r="H94" s="140">
        <v>2.5</v>
      </c>
      <c r="I94" s="140">
        <v>240519.986126</v>
      </c>
      <c r="J94" s="140">
        <v>510246.85907599999</v>
      </c>
      <c r="K94" s="140">
        <v>238561.274118</v>
      </c>
      <c r="L94" s="141">
        <v>511315.54158299998</v>
      </c>
      <c r="M94" s="141"/>
      <c r="N94" s="46"/>
      <c r="O94" s="46" t="s">
        <v>2118</v>
      </c>
      <c r="P94" s="138" t="s">
        <v>727</v>
      </c>
      <c r="Q94" s="138" t="s">
        <v>2102</v>
      </c>
      <c r="R94" s="50" t="s">
        <v>913</v>
      </c>
      <c r="S94" s="50">
        <v>1</v>
      </c>
      <c r="T94" s="50">
        <v>1</v>
      </c>
      <c r="U94" s="50">
        <v>1</v>
      </c>
      <c r="V94" s="50">
        <v>0</v>
      </c>
      <c r="W94" s="50">
        <v>0</v>
      </c>
      <c r="X94" s="50">
        <v>1</v>
      </c>
      <c r="Y94" s="50">
        <v>1</v>
      </c>
      <c r="Z94" s="50">
        <v>0</v>
      </c>
      <c r="AA94" s="142">
        <v>0</v>
      </c>
      <c r="AB94" s="149" t="s">
        <v>723</v>
      </c>
      <c r="AC94" s="152">
        <v>1</v>
      </c>
    </row>
    <row r="95" spans="1:29" ht="14.4" x14ac:dyDescent="0.3">
      <c r="A95" s="46">
        <v>93</v>
      </c>
      <c r="B95" s="137" t="s">
        <v>1689</v>
      </c>
      <c r="C95" s="46" t="s">
        <v>1452</v>
      </c>
      <c r="D95" s="46" t="s">
        <v>1453</v>
      </c>
      <c r="E95" s="138" t="s">
        <v>1454</v>
      </c>
      <c r="F95" s="139" t="s">
        <v>2098</v>
      </c>
      <c r="G95" s="139">
        <v>0</v>
      </c>
      <c r="H95" s="140">
        <v>9.14</v>
      </c>
      <c r="I95" s="140">
        <v>241373.485442</v>
      </c>
      <c r="J95" s="140">
        <v>510345.35094899999</v>
      </c>
      <c r="K95" s="140">
        <v>244330.391145</v>
      </c>
      <c r="L95" s="141">
        <v>516682.08111799997</v>
      </c>
      <c r="M95" s="141"/>
      <c r="N95" s="46"/>
      <c r="O95" s="46" t="s">
        <v>2118</v>
      </c>
      <c r="P95" s="138" t="s">
        <v>727</v>
      </c>
      <c r="Q95" s="138" t="s">
        <v>2102</v>
      </c>
      <c r="R95" s="50" t="s">
        <v>913</v>
      </c>
      <c r="S95" s="50">
        <v>0</v>
      </c>
      <c r="T95" s="50">
        <v>0</v>
      </c>
      <c r="U95" s="50">
        <v>1</v>
      </c>
      <c r="V95" s="50">
        <v>1</v>
      </c>
      <c r="W95" s="50">
        <v>1</v>
      </c>
      <c r="X95" s="50">
        <v>1</v>
      </c>
      <c r="Y95" s="50">
        <v>1</v>
      </c>
      <c r="Z95" s="50">
        <v>0</v>
      </c>
      <c r="AA95" s="142">
        <v>1</v>
      </c>
      <c r="AB95" s="149" t="s">
        <v>723</v>
      </c>
      <c r="AC95" s="152">
        <v>1</v>
      </c>
    </row>
    <row r="96" spans="1:29" ht="14.4" x14ac:dyDescent="0.3">
      <c r="A96" s="46">
        <v>94</v>
      </c>
      <c r="B96" s="137" t="s">
        <v>1725</v>
      </c>
      <c r="C96" s="46" t="s">
        <v>1726</v>
      </c>
      <c r="D96" s="46" t="s">
        <v>1453</v>
      </c>
      <c r="E96" s="138" t="s">
        <v>1454</v>
      </c>
      <c r="F96" s="139" t="s">
        <v>2098</v>
      </c>
      <c r="G96" s="139">
        <v>0</v>
      </c>
      <c r="H96" s="140">
        <v>1.54</v>
      </c>
      <c r="I96" s="140">
        <v>232487.27</v>
      </c>
      <c r="J96" s="140">
        <v>509857.85</v>
      </c>
      <c r="K96" s="140">
        <v>232903.53446600001</v>
      </c>
      <c r="L96" s="141">
        <v>508847.59134599997</v>
      </c>
      <c r="M96" s="141"/>
      <c r="N96" s="46"/>
      <c r="O96" s="46" t="s">
        <v>2118</v>
      </c>
      <c r="P96" s="138" t="s">
        <v>727</v>
      </c>
      <c r="Q96" s="138" t="s">
        <v>2102</v>
      </c>
      <c r="R96" s="50" t="s">
        <v>913</v>
      </c>
      <c r="S96" s="50">
        <v>1</v>
      </c>
      <c r="T96" s="50">
        <v>1</v>
      </c>
      <c r="U96" s="50">
        <v>1</v>
      </c>
      <c r="V96" s="50">
        <v>1</v>
      </c>
      <c r="W96" s="50">
        <v>1</v>
      </c>
      <c r="X96" s="50">
        <v>1</v>
      </c>
      <c r="Y96" s="50">
        <v>0</v>
      </c>
      <c r="Z96" s="50">
        <v>1</v>
      </c>
      <c r="AA96" s="142">
        <v>0</v>
      </c>
      <c r="AB96" s="149" t="s">
        <v>723</v>
      </c>
      <c r="AC96" s="152">
        <v>1</v>
      </c>
    </row>
    <row r="97" spans="1:29" ht="14.4" x14ac:dyDescent="0.3">
      <c r="A97" s="46">
        <v>95</v>
      </c>
      <c r="B97" s="137" t="s">
        <v>1785</v>
      </c>
      <c r="C97" s="46" t="s">
        <v>55</v>
      </c>
      <c r="D97" s="46" t="s">
        <v>1453</v>
      </c>
      <c r="E97" s="138" t="s">
        <v>1454</v>
      </c>
      <c r="F97" s="139" t="s">
        <v>2098</v>
      </c>
      <c r="G97" s="139">
        <v>37.44</v>
      </c>
      <c r="H97" s="140">
        <v>42.23</v>
      </c>
      <c r="I97" s="140">
        <v>229891.72251299999</v>
      </c>
      <c r="J97" s="140">
        <v>495221.23140300001</v>
      </c>
      <c r="K97" s="140">
        <v>228701.66361799999</v>
      </c>
      <c r="L97" s="141">
        <v>498685.57853900001</v>
      </c>
      <c r="M97" s="141"/>
      <c r="N97" s="46"/>
      <c r="O97" s="46" t="s">
        <v>2118</v>
      </c>
      <c r="P97" s="138" t="s">
        <v>727</v>
      </c>
      <c r="Q97" s="138" t="s">
        <v>2102</v>
      </c>
      <c r="R97" s="50" t="s">
        <v>743</v>
      </c>
      <c r="S97" s="50">
        <v>1</v>
      </c>
      <c r="T97" s="50">
        <v>1</v>
      </c>
      <c r="U97" s="50">
        <v>1</v>
      </c>
      <c r="V97" s="50">
        <v>1</v>
      </c>
      <c r="W97" s="50">
        <v>1</v>
      </c>
      <c r="X97" s="50">
        <v>1</v>
      </c>
      <c r="Y97" s="50">
        <v>1</v>
      </c>
      <c r="Z97" s="50">
        <v>1</v>
      </c>
      <c r="AA97" s="142">
        <v>1</v>
      </c>
      <c r="AB97" s="149" t="s">
        <v>737</v>
      </c>
      <c r="AC97" s="152">
        <v>1</v>
      </c>
    </row>
    <row r="98" spans="1:29" ht="14.4" x14ac:dyDescent="0.3">
      <c r="A98" s="46">
        <v>96</v>
      </c>
      <c r="B98" s="137" t="s">
        <v>1859</v>
      </c>
      <c r="C98" s="46" t="s">
        <v>1860</v>
      </c>
      <c r="D98" s="46" t="s">
        <v>1453</v>
      </c>
      <c r="E98" s="138" t="s">
        <v>1454</v>
      </c>
      <c r="F98" s="139" t="s">
        <v>2098</v>
      </c>
      <c r="G98" s="139">
        <v>0</v>
      </c>
      <c r="H98" s="140">
        <v>6.63</v>
      </c>
      <c r="I98" s="140">
        <v>237315.88143800001</v>
      </c>
      <c r="J98" s="140">
        <v>512687.58642200002</v>
      </c>
      <c r="K98" s="140">
        <v>241682.35591400001</v>
      </c>
      <c r="L98" s="141">
        <v>511006.93172400002</v>
      </c>
      <c r="M98" s="141"/>
      <c r="N98" s="46"/>
      <c r="O98" s="46" t="s">
        <v>2118</v>
      </c>
      <c r="P98" s="138" t="s">
        <v>727</v>
      </c>
      <c r="Q98" s="138" t="s">
        <v>2102</v>
      </c>
      <c r="R98" s="50" t="s">
        <v>913</v>
      </c>
      <c r="S98" s="50">
        <v>1</v>
      </c>
      <c r="T98" s="50">
        <v>1</v>
      </c>
      <c r="U98" s="50">
        <v>1</v>
      </c>
      <c r="V98" s="50">
        <v>0</v>
      </c>
      <c r="W98" s="50">
        <v>0</v>
      </c>
      <c r="X98" s="50">
        <v>1</v>
      </c>
      <c r="Y98" s="50">
        <v>0</v>
      </c>
      <c r="Z98" s="50">
        <v>1</v>
      </c>
      <c r="AA98" s="142">
        <v>0</v>
      </c>
      <c r="AB98" s="149" t="s">
        <v>723</v>
      </c>
      <c r="AC98" s="152">
        <v>1</v>
      </c>
    </row>
    <row r="99" spans="1:29" ht="14.4" x14ac:dyDescent="0.3">
      <c r="A99" s="46">
        <v>97</v>
      </c>
      <c r="B99" s="137" t="s">
        <v>721</v>
      </c>
      <c r="C99" s="46" t="s">
        <v>1714</v>
      </c>
      <c r="D99" s="46" t="s">
        <v>722</v>
      </c>
      <c r="E99" s="138" t="s">
        <v>1715</v>
      </c>
      <c r="F99" s="139" t="s">
        <v>2098</v>
      </c>
      <c r="G99" s="139">
        <v>0</v>
      </c>
      <c r="H99" s="140">
        <v>2.2000000000000002</v>
      </c>
      <c r="I99" s="140">
        <v>228740.55590599999</v>
      </c>
      <c r="J99" s="140">
        <v>512066.16546400002</v>
      </c>
      <c r="K99" s="140">
        <v>230080.35296700001</v>
      </c>
      <c r="L99" s="141">
        <v>513326.42313299997</v>
      </c>
      <c r="M99" s="141"/>
      <c r="N99" s="46"/>
      <c r="O99" s="46" t="s">
        <v>2118</v>
      </c>
      <c r="P99" s="138" t="s">
        <v>727</v>
      </c>
      <c r="Q99" s="138" t="s">
        <v>2102</v>
      </c>
      <c r="R99" s="50" t="s">
        <v>743</v>
      </c>
      <c r="S99" s="50">
        <v>1</v>
      </c>
      <c r="T99" s="50">
        <v>1</v>
      </c>
      <c r="U99" s="50">
        <v>1</v>
      </c>
      <c r="V99" s="50">
        <v>1</v>
      </c>
      <c r="W99" s="50">
        <v>1</v>
      </c>
      <c r="X99" s="50">
        <v>1</v>
      </c>
      <c r="Y99" s="50">
        <v>0</v>
      </c>
      <c r="Z99" s="50">
        <v>1</v>
      </c>
      <c r="AA99" s="142">
        <v>0</v>
      </c>
      <c r="AB99" s="149" t="s">
        <v>714</v>
      </c>
      <c r="AC99" s="152">
        <v>1</v>
      </c>
    </row>
    <row r="100" spans="1:29" ht="14.4" x14ac:dyDescent="0.3">
      <c r="A100" s="46">
        <v>98</v>
      </c>
      <c r="B100" s="137" t="s">
        <v>1779</v>
      </c>
      <c r="C100" s="46" t="s">
        <v>1780</v>
      </c>
      <c r="D100" s="46" t="s">
        <v>1781</v>
      </c>
      <c r="E100" s="138" t="s">
        <v>1780</v>
      </c>
      <c r="F100" s="139" t="s">
        <v>2098</v>
      </c>
      <c r="G100" s="139">
        <v>3.1</v>
      </c>
      <c r="H100" s="140">
        <v>5.83</v>
      </c>
      <c r="I100" s="140">
        <v>250840.79737300001</v>
      </c>
      <c r="J100" s="140">
        <v>403256.20690300001</v>
      </c>
      <c r="K100" s="140">
        <v>249275.18229500001</v>
      </c>
      <c r="L100" s="141">
        <v>405360.02578999999</v>
      </c>
      <c r="M100" s="141"/>
      <c r="N100" s="46"/>
      <c r="O100" s="46" t="s">
        <v>2118</v>
      </c>
      <c r="P100" s="138" t="s">
        <v>747</v>
      </c>
      <c r="Q100" s="138" t="s">
        <v>2103</v>
      </c>
      <c r="R100" s="50" t="s">
        <v>735</v>
      </c>
      <c r="S100" s="50">
        <v>1</v>
      </c>
      <c r="T100" s="50">
        <v>0</v>
      </c>
      <c r="U100" s="50">
        <v>1</v>
      </c>
      <c r="V100" s="50">
        <v>1</v>
      </c>
      <c r="W100" s="50">
        <v>1</v>
      </c>
      <c r="X100" s="50">
        <v>1</v>
      </c>
      <c r="Y100" s="50">
        <v>0</v>
      </c>
      <c r="Z100" s="50">
        <v>1</v>
      </c>
      <c r="AA100" s="142">
        <v>1</v>
      </c>
      <c r="AB100" s="149" t="s">
        <v>857</v>
      </c>
      <c r="AC100" s="152">
        <v>1</v>
      </c>
    </row>
    <row r="101" spans="1:29" ht="14.4" x14ac:dyDescent="0.3">
      <c r="A101" s="46">
        <v>99</v>
      </c>
      <c r="B101" s="137" t="s">
        <v>2055</v>
      </c>
      <c r="C101" s="46" t="s">
        <v>1780</v>
      </c>
      <c r="D101" s="46" t="s">
        <v>1781</v>
      </c>
      <c r="E101" s="138" t="s">
        <v>1780</v>
      </c>
      <c r="F101" s="139" t="s">
        <v>2098</v>
      </c>
      <c r="G101" s="139">
        <v>5.99</v>
      </c>
      <c r="H101" s="140">
        <v>13.1</v>
      </c>
      <c r="I101" s="140">
        <v>255697.69633499999</v>
      </c>
      <c r="J101" s="140">
        <v>399509.18115000002</v>
      </c>
      <c r="K101" s="140">
        <v>250840.79737300001</v>
      </c>
      <c r="L101" s="141">
        <v>403256.20690300001</v>
      </c>
      <c r="M101" s="141"/>
      <c r="N101" s="46"/>
      <c r="O101" s="46" t="s">
        <v>2118</v>
      </c>
      <c r="P101" s="138" t="s">
        <v>747</v>
      </c>
      <c r="Q101" s="138" t="s">
        <v>2103</v>
      </c>
      <c r="R101" s="50" t="s">
        <v>735</v>
      </c>
      <c r="S101" s="50">
        <v>1</v>
      </c>
      <c r="T101" s="50">
        <v>0</v>
      </c>
      <c r="U101" s="50">
        <v>1</v>
      </c>
      <c r="V101" s="50">
        <v>1</v>
      </c>
      <c r="W101" s="50">
        <v>1</v>
      </c>
      <c r="X101" s="50">
        <v>0</v>
      </c>
      <c r="Y101" s="50">
        <v>0</v>
      </c>
      <c r="Z101" s="50">
        <v>1</v>
      </c>
      <c r="AA101" s="142">
        <v>1</v>
      </c>
      <c r="AB101" s="149" t="s">
        <v>857</v>
      </c>
      <c r="AC101" s="152">
        <v>1</v>
      </c>
    </row>
    <row r="102" spans="1:29" ht="14.4" x14ac:dyDescent="0.3">
      <c r="A102" s="46">
        <v>100</v>
      </c>
      <c r="B102" s="137" t="s">
        <v>1407</v>
      </c>
      <c r="C102" s="46" t="s">
        <v>1408</v>
      </c>
      <c r="D102" s="46" t="s">
        <v>757</v>
      </c>
      <c r="E102" s="138" t="s">
        <v>1409</v>
      </c>
      <c r="F102" s="139" t="s">
        <v>2098</v>
      </c>
      <c r="G102" s="139">
        <v>0</v>
      </c>
      <c r="H102" s="140">
        <v>4.7519999999999998</v>
      </c>
      <c r="I102" s="140">
        <v>269769.11009999999</v>
      </c>
      <c r="J102" s="140">
        <v>395416.9901</v>
      </c>
      <c r="K102" s="140">
        <v>273255.41508300003</v>
      </c>
      <c r="L102" s="141">
        <v>397269.81325200002</v>
      </c>
      <c r="M102" s="141"/>
      <c r="N102" s="46"/>
      <c r="O102" s="46" t="s">
        <v>2118</v>
      </c>
      <c r="P102" s="138" t="s">
        <v>733</v>
      </c>
      <c r="Q102" s="138" t="s">
        <v>2103</v>
      </c>
      <c r="R102" s="50" t="s">
        <v>735</v>
      </c>
      <c r="S102" s="50">
        <v>1</v>
      </c>
      <c r="T102" s="50">
        <v>1</v>
      </c>
      <c r="U102" s="50">
        <v>1</v>
      </c>
      <c r="V102" s="50">
        <v>1</v>
      </c>
      <c r="W102" s="50">
        <v>1</v>
      </c>
      <c r="X102" s="50">
        <v>0</v>
      </c>
      <c r="Y102" s="50">
        <v>1</v>
      </c>
      <c r="Z102" s="50">
        <v>0</v>
      </c>
      <c r="AA102" s="142">
        <v>0</v>
      </c>
      <c r="AB102" s="149" t="s">
        <v>1410</v>
      </c>
      <c r="AC102" s="152">
        <v>2</v>
      </c>
    </row>
    <row r="103" spans="1:29" ht="14.4" x14ac:dyDescent="0.3">
      <c r="A103" s="46">
        <v>101</v>
      </c>
      <c r="B103" s="137" t="s">
        <v>1495</v>
      </c>
      <c r="C103" s="46" t="s">
        <v>1496</v>
      </c>
      <c r="D103" s="46" t="s">
        <v>757</v>
      </c>
      <c r="E103" s="138" t="s">
        <v>1409</v>
      </c>
      <c r="F103" s="139" t="s">
        <v>2098</v>
      </c>
      <c r="G103" s="139">
        <v>0</v>
      </c>
      <c r="H103" s="140">
        <v>6.74</v>
      </c>
      <c r="I103" s="140">
        <v>269599.96010000003</v>
      </c>
      <c r="J103" s="140">
        <v>397745.90010000003</v>
      </c>
      <c r="K103" s="140">
        <v>272511.68379600003</v>
      </c>
      <c r="L103" s="141">
        <v>402025.91561600001</v>
      </c>
      <c r="M103" s="141"/>
      <c r="N103" s="46"/>
      <c r="O103" s="46" t="s">
        <v>2118</v>
      </c>
      <c r="P103" s="138" t="s">
        <v>733</v>
      </c>
      <c r="Q103" s="138" t="s">
        <v>2103</v>
      </c>
      <c r="R103" s="50" t="s">
        <v>735</v>
      </c>
      <c r="S103" s="50">
        <v>1</v>
      </c>
      <c r="T103" s="50">
        <v>1</v>
      </c>
      <c r="U103" s="50">
        <v>1</v>
      </c>
      <c r="V103" s="50">
        <v>1</v>
      </c>
      <c r="W103" s="50">
        <v>1</v>
      </c>
      <c r="X103" s="50">
        <v>0</v>
      </c>
      <c r="Y103" s="50">
        <v>0</v>
      </c>
      <c r="Z103" s="50">
        <v>0</v>
      </c>
      <c r="AA103" s="142">
        <v>0</v>
      </c>
      <c r="AB103" s="149" t="s">
        <v>1410</v>
      </c>
      <c r="AC103" s="152">
        <v>2</v>
      </c>
    </row>
    <row r="104" spans="1:29" ht="14.4" x14ac:dyDescent="0.3">
      <c r="A104" s="46">
        <v>102</v>
      </c>
      <c r="B104" s="137" t="s">
        <v>1764</v>
      </c>
      <c r="C104" s="46" t="s">
        <v>1765</v>
      </c>
      <c r="D104" s="46" t="s">
        <v>757</v>
      </c>
      <c r="E104" s="138" t="s">
        <v>1409</v>
      </c>
      <c r="F104" s="139" t="s">
        <v>2098</v>
      </c>
      <c r="G104" s="139">
        <v>0</v>
      </c>
      <c r="H104" s="140">
        <v>14.53</v>
      </c>
      <c r="I104" s="140">
        <v>269554.368556</v>
      </c>
      <c r="J104" s="140">
        <v>386798.245628</v>
      </c>
      <c r="K104" s="140">
        <v>274428.13193700003</v>
      </c>
      <c r="L104" s="141">
        <v>398275.87407100003</v>
      </c>
      <c r="M104" s="141"/>
      <c r="N104" s="46"/>
      <c r="O104" s="46" t="s">
        <v>2118</v>
      </c>
      <c r="P104" s="138" t="s">
        <v>733</v>
      </c>
      <c r="Q104" s="138" t="s">
        <v>2103</v>
      </c>
      <c r="R104" s="50" t="s">
        <v>735</v>
      </c>
      <c r="S104" s="50">
        <v>1</v>
      </c>
      <c r="T104" s="50">
        <v>1</v>
      </c>
      <c r="U104" s="50">
        <v>1</v>
      </c>
      <c r="V104" s="50">
        <v>1</v>
      </c>
      <c r="W104" s="50">
        <v>1</v>
      </c>
      <c r="X104" s="50">
        <v>1</v>
      </c>
      <c r="Y104" s="50">
        <v>0</v>
      </c>
      <c r="Z104" s="50">
        <v>1</v>
      </c>
      <c r="AA104" s="142">
        <v>0</v>
      </c>
      <c r="AB104" s="149" t="s">
        <v>1410</v>
      </c>
      <c r="AC104" s="152">
        <v>2</v>
      </c>
    </row>
    <row r="105" spans="1:29" ht="14.4" x14ac:dyDescent="0.3">
      <c r="A105" s="46">
        <v>103</v>
      </c>
      <c r="B105" s="137" t="s">
        <v>1782</v>
      </c>
      <c r="C105" s="46" t="s">
        <v>1783</v>
      </c>
      <c r="D105" s="46" t="s">
        <v>757</v>
      </c>
      <c r="E105" s="138" t="s">
        <v>1409</v>
      </c>
      <c r="F105" s="139" t="s">
        <v>2098</v>
      </c>
      <c r="G105" s="139">
        <v>0</v>
      </c>
      <c r="H105" s="140">
        <v>5.7</v>
      </c>
      <c r="I105" s="140">
        <v>268473.71010000003</v>
      </c>
      <c r="J105" s="140">
        <v>394312.73009999999</v>
      </c>
      <c r="K105" s="140">
        <v>272216.89599699999</v>
      </c>
      <c r="L105" s="141">
        <v>394455.40177200001</v>
      </c>
      <c r="M105" s="141"/>
      <c r="N105" s="46"/>
      <c r="O105" s="46" t="s">
        <v>2118</v>
      </c>
      <c r="P105" s="138" t="s">
        <v>733</v>
      </c>
      <c r="Q105" s="138" t="s">
        <v>2103</v>
      </c>
      <c r="R105" s="50" t="s">
        <v>735</v>
      </c>
      <c r="S105" s="50">
        <v>1</v>
      </c>
      <c r="T105" s="50">
        <v>1</v>
      </c>
      <c r="U105" s="50">
        <v>1</v>
      </c>
      <c r="V105" s="50">
        <v>1</v>
      </c>
      <c r="W105" s="50">
        <v>1</v>
      </c>
      <c r="X105" s="50">
        <v>1</v>
      </c>
      <c r="Y105" s="50">
        <v>0</v>
      </c>
      <c r="Z105" s="50">
        <v>0</v>
      </c>
      <c r="AA105" s="142">
        <v>1</v>
      </c>
      <c r="AB105" s="149" t="s">
        <v>1410</v>
      </c>
      <c r="AC105" s="152">
        <v>2</v>
      </c>
    </row>
    <row r="106" spans="1:29" ht="14.4" x14ac:dyDescent="0.3">
      <c r="A106" s="46">
        <v>104</v>
      </c>
      <c r="B106" s="137" t="s">
        <v>1920</v>
      </c>
      <c r="C106" s="46" t="s">
        <v>1921</v>
      </c>
      <c r="D106" s="46" t="s">
        <v>757</v>
      </c>
      <c r="E106" s="138" t="s">
        <v>1409</v>
      </c>
      <c r="F106" s="139" t="s">
        <v>2098</v>
      </c>
      <c r="G106" s="139">
        <v>0</v>
      </c>
      <c r="H106" s="140">
        <v>5.9</v>
      </c>
      <c r="I106" s="140">
        <v>268098.96010000003</v>
      </c>
      <c r="J106" s="140">
        <v>401637.67009999999</v>
      </c>
      <c r="K106" s="140">
        <v>271861.782534</v>
      </c>
      <c r="L106" s="141">
        <v>405497.56407299999</v>
      </c>
      <c r="M106" s="141"/>
      <c r="N106" s="46"/>
      <c r="O106" s="46" t="s">
        <v>2118</v>
      </c>
      <c r="P106" s="138" t="s">
        <v>733</v>
      </c>
      <c r="Q106" s="138" t="s">
        <v>2103</v>
      </c>
      <c r="R106" s="50" t="s">
        <v>735</v>
      </c>
      <c r="S106" s="50">
        <v>1</v>
      </c>
      <c r="T106" s="50">
        <v>1</v>
      </c>
      <c r="U106" s="50">
        <v>1</v>
      </c>
      <c r="V106" s="50">
        <v>1</v>
      </c>
      <c r="W106" s="50">
        <v>1</v>
      </c>
      <c r="X106" s="50">
        <v>0</v>
      </c>
      <c r="Y106" s="50">
        <v>0</v>
      </c>
      <c r="Z106" s="50">
        <v>0</v>
      </c>
      <c r="AA106" s="142">
        <v>0</v>
      </c>
      <c r="AB106" s="149" t="s">
        <v>754</v>
      </c>
      <c r="AC106" s="152">
        <v>1</v>
      </c>
    </row>
    <row r="107" spans="1:29" ht="14.4" x14ac:dyDescent="0.3">
      <c r="A107" s="46">
        <v>105</v>
      </c>
      <c r="B107" s="137" t="s">
        <v>1948</v>
      </c>
      <c r="C107" s="46" t="s">
        <v>1949</v>
      </c>
      <c r="D107" s="46" t="s">
        <v>757</v>
      </c>
      <c r="E107" s="138" t="s">
        <v>1409</v>
      </c>
      <c r="F107" s="139" t="s">
        <v>2098</v>
      </c>
      <c r="G107" s="139">
        <v>0</v>
      </c>
      <c r="H107" s="140">
        <v>4</v>
      </c>
      <c r="I107" s="140">
        <v>266558.34095300001</v>
      </c>
      <c r="J107" s="140">
        <v>388722.02468199999</v>
      </c>
      <c r="K107" s="140">
        <v>270059.37503200001</v>
      </c>
      <c r="L107" s="141">
        <v>389700.72582200001</v>
      </c>
      <c r="M107" s="141"/>
      <c r="N107" s="46"/>
      <c r="O107" s="46" t="s">
        <v>2118</v>
      </c>
      <c r="P107" s="138" t="s">
        <v>733</v>
      </c>
      <c r="Q107" s="138" t="s">
        <v>2103</v>
      </c>
      <c r="R107" s="50" t="s">
        <v>735</v>
      </c>
      <c r="S107" s="50">
        <v>1</v>
      </c>
      <c r="T107" s="50">
        <v>1</v>
      </c>
      <c r="U107" s="50">
        <v>1</v>
      </c>
      <c r="V107" s="50">
        <v>1</v>
      </c>
      <c r="W107" s="50">
        <v>1</v>
      </c>
      <c r="X107" s="50">
        <v>0</v>
      </c>
      <c r="Y107" s="50">
        <v>0</v>
      </c>
      <c r="Z107" s="50">
        <v>1</v>
      </c>
      <c r="AA107" s="142">
        <v>1</v>
      </c>
      <c r="AB107" s="149" t="s">
        <v>1410</v>
      </c>
      <c r="AC107" s="152">
        <v>2</v>
      </c>
    </row>
    <row r="108" spans="1:29" ht="14.4" x14ac:dyDescent="0.3">
      <c r="A108" s="46">
        <v>106</v>
      </c>
      <c r="B108" s="137" t="s">
        <v>1973</v>
      </c>
      <c r="C108" s="46" t="s">
        <v>1974</v>
      </c>
      <c r="D108" s="46" t="s">
        <v>757</v>
      </c>
      <c r="E108" s="138" t="s">
        <v>1409</v>
      </c>
      <c r="F108" s="139" t="s">
        <v>2098</v>
      </c>
      <c r="G108" s="139">
        <v>0</v>
      </c>
      <c r="H108" s="140">
        <v>5.22</v>
      </c>
      <c r="I108" s="140">
        <v>268599.34009999997</v>
      </c>
      <c r="J108" s="140">
        <v>395262.08010000002</v>
      </c>
      <c r="K108" s="140">
        <v>270161.23670499999</v>
      </c>
      <c r="L108" s="141">
        <v>400472.50622500002</v>
      </c>
      <c r="M108" s="141"/>
      <c r="N108" s="46"/>
      <c r="O108" s="46" t="s">
        <v>2118</v>
      </c>
      <c r="P108" s="138" t="s">
        <v>733</v>
      </c>
      <c r="Q108" s="138" t="s">
        <v>2103</v>
      </c>
      <c r="R108" s="50" t="s">
        <v>735</v>
      </c>
      <c r="S108" s="50">
        <v>1</v>
      </c>
      <c r="T108" s="50">
        <v>1</v>
      </c>
      <c r="U108" s="50">
        <v>1</v>
      </c>
      <c r="V108" s="50">
        <v>1</v>
      </c>
      <c r="W108" s="50">
        <v>1</v>
      </c>
      <c r="X108" s="50">
        <v>0</v>
      </c>
      <c r="Y108" s="50">
        <v>0</v>
      </c>
      <c r="Z108" s="50">
        <v>0</v>
      </c>
      <c r="AA108" s="142">
        <v>0</v>
      </c>
      <c r="AB108" s="149" t="s">
        <v>1410</v>
      </c>
      <c r="AC108" s="152">
        <v>2</v>
      </c>
    </row>
    <row r="109" spans="1:29" ht="14.4" x14ac:dyDescent="0.3">
      <c r="A109" s="46">
        <v>107</v>
      </c>
      <c r="B109" s="137" t="s">
        <v>1460</v>
      </c>
      <c r="C109" s="46" t="s">
        <v>1461</v>
      </c>
      <c r="D109" s="46" t="s">
        <v>1462</v>
      </c>
      <c r="E109" s="138" t="s">
        <v>1463</v>
      </c>
      <c r="F109" s="139" t="s">
        <v>2098</v>
      </c>
      <c r="G109" s="139">
        <v>0</v>
      </c>
      <c r="H109" s="140">
        <v>3.8</v>
      </c>
      <c r="I109" s="140">
        <v>193289.678572</v>
      </c>
      <c r="J109" s="140">
        <v>493376.18798799999</v>
      </c>
      <c r="K109" s="140">
        <v>189688.599284</v>
      </c>
      <c r="L109" s="141">
        <v>493289.09585400001</v>
      </c>
      <c r="M109" s="141"/>
      <c r="N109" s="46"/>
      <c r="O109" s="46" t="s">
        <v>2118</v>
      </c>
      <c r="P109" s="138" t="s">
        <v>747</v>
      </c>
      <c r="Q109" s="138" t="s">
        <v>2103</v>
      </c>
      <c r="R109" s="50" t="s">
        <v>743</v>
      </c>
      <c r="S109" s="50">
        <v>0</v>
      </c>
      <c r="T109" s="50">
        <v>0</v>
      </c>
      <c r="U109" s="50">
        <v>0</v>
      </c>
      <c r="V109" s="50">
        <v>0</v>
      </c>
      <c r="W109" s="50">
        <v>0</v>
      </c>
      <c r="X109" s="50">
        <v>0</v>
      </c>
      <c r="Y109" s="50">
        <v>1</v>
      </c>
      <c r="Z109" s="50">
        <v>0</v>
      </c>
      <c r="AA109" s="142">
        <v>0</v>
      </c>
      <c r="AB109" s="149" t="s">
        <v>1464</v>
      </c>
      <c r="AC109" s="152">
        <v>2</v>
      </c>
    </row>
    <row r="110" spans="1:29" ht="14.4" x14ac:dyDescent="0.3">
      <c r="A110" s="46">
        <v>108</v>
      </c>
      <c r="B110" s="137" t="s">
        <v>1578</v>
      </c>
      <c r="C110" s="46" t="s">
        <v>1579</v>
      </c>
      <c r="D110" s="46" t="s">
        <v>1462</v>
      </c>
      <c r="E110" s="138" t="s">
        <v>1463</v>
      </c>
      <c r="F110" s="139" t="s">
        <v>2098</v>
      </c>
      <c r="G110" s="139">
        <v>0</v>
      </c>
      <c r="H110" s="140">
        <v>2.6</v>
      </c>
      <c r="I110" s="140">
        <v>191087.11044300001</v>
      </c>
      <c r="J110" s="140">
        <v>490421.51107299997</v>
      </c>
      <c r="K110" s="140">
        <v>189575.27490799999</v>
      </c>
      <c r="L110" s="141">
        <v>491712.16079300002</v>
      </c>
      <c r="M110" s="141"/>
      <c r="N110" s="46"/>
      <c r="O110" s="46" t="s">
        <v>2118</v>
      </c>
      <c r="P110" s="138" t="s">
        <v>747</v>
      </c>
      <c r="Q110" s="138" t="s">
        <v>2103</v>
      </c>
      <c r="R110" s="50" t="s">
        <v>743</v>
      </c>
      <c r="S110" s="50">
        <v>0</v>
      </c>
      <c r="T110" s="50">
        <v>0</v>
      </c>
      <c r="U110" s="50">
        <v>1</v>
      </c>
      <c r="V110" s="50">
        <v>1</v>
      </c>
      <c r="W110" s="50">
        <v>1</v>
      </c>
      <c r="X110" s="50">
        <v>1</v>
      </c>
      <c r="Y110" s="50">
        <v>0</v>
      </c>
      <c r="Z110" s="50">
        <v>0</v>
      </c>
      <c r="AA110" s="142">
        <v>0</v>
      </c>
      <c r="AB110" s="149" t="s">
        <v>1464</v>
      </c>
      <c r="AC110" s="152">
        <v>2</v>
      </c>
    </row>
    <row r="111" spans="1:29" ht="14.4" x14ac:dyDescent="0.3">
      <c r="A111" s="46">
        <v>109</v>
      </c>
      <c r="B111" s="137" t="s">
        <v>1706</v>
      </c>
      <c r="C111" s="46" t="s">
        <v>1707</v>
      </c>
      <c r="D111" s="46" t="s">
        <v>1462</v>
      </c>
      <c r="E111" s="138" t="s">
        <v>1463</v>
      </c>
      <c r="F111" s="139" t="s">
        <v>2098</v>
      </c>
      <c r="G111" s="139">
        <v>1.2</v>
      </c>
      <c r="H111" s="140">
        <v>1.98</v>
      </c>
      <c r="I111" s="140">
        <v>187065.30300000001</v>
      </c>
      <c r="J111" s="140">
        <v>489780.87809999997</v>
      </c>
      <c r="K111" s="140">
        <v>187355.060119</v>
      </c>
      <c r="L111" s="141">
        <v>489197.243801</v>
      </c>
      <c r="M111" s="141"/>
      <c r="N111" s="46"/>
      <c r="O111" s="46" t="s">
        <v>2118</v>
      </c>
      <c r="P111" s="138" t="s">
        <v>747</v>
      </c>
      <c r="Q111" s="138" t="s">
        <v>2103</v>
      </c>
      <c r="R111" s="50" t="s">
        <v>743</v>
      </c>
      <c r="S111" s="50">
        <v>0</v>
      </c>
      <c r="T111" s="50">
        <v>0</v>
      </c>
      <c r="U111" s="50">
        <v>1</v>
      </c>
      <c r="V111" s="50">
        <v>1</v>
      </c>
      <c r="W111" s="50">
        <v>1</v>
      </c>
      <c r="X111" s="50">
        <v>1</v>
      </c>
      <c r="Y111" s="50">
        <v>0</v>
      </c>
      <c r="Z111" s="50">
        <v>0</v>
      </c>
      <c r="AA111" s="142">
        <v>0</v>
      </c>
      <c r="AB111" s="149" t="s">
        <v>1464</v>
      </c>
      <c r="AC111" s="152">
        <v>2</v>
      </c>
    </row>
    <row r="112" spans="1:29" ht="14.4" x14ac:dyDescent="0.3">
      <c r="A112" s="46">
        <v>110</v>
      </c>
      <c r="B112" s="137" t="s">
        <v>1796</v>
      </c>
      <c r="C112" s="46" t="s">
        <v>1797</v>
      </c>
      <c r="D112" s="46" t="s">
        <v>1462</v>
      </c>
      <c r="E112" s="138" t="s">
        <v>1463</v>
      </c>
      <c r="F112" s="139" t="s">
        <v>2098</v>
      </c>
      <c r="G112" s="139">
        <v>0</v>
      </c>
      <c r="H112" s="140">
        <v>2.6</v>
      </c>
      <c r="I112" s="140">
        <v>187853.28162299999</v>
      </c>
      <c r="J112" s="140">
        <v>492812.08959799999</v>
      </c>
      <c r="K112" s="140">
        <v>188135.81057199999</v>
      </c>
      <c r="L112" s="141">
        <v>491058.133699</v>
      </c>
      <c r="M112" s="141"/>
      <c r="N112" s="46"/>
      <c r="O112" s="46" t="s">
        <v>2118</v>
      </c>
      <c r="P112" s="138" t="s">
        <v>747</v>
      </c>
      <c r="Q112" s="138" t="s">
        <v>2103</v>
      </c>
      <c r="R112" s="50" t="s">
        <v>743</v>
      </c>
      <c r="S112" s="50">
        <v>0</v>
      </c>
      <c r="T112" s="50">
        <v>0</v>
      </c>
      <c r="U112" s="50">
        <v>1</v>
      </c>
      <c r="V112" s="50">
        <v>1</v>
      </c>
      <c r="W112" s="50">
        <v>1</v>
      </c>
      <c r="X112" s="50">
        <v>1</v>
      </c>
      <c r="Y112" s="50">
        <v>1</v>
      </c>
      <c r="Z112" s="50">
        <v>0</v>
      </c>
      <c r="AA112" s="142">
        <v>0</v>
      </c>
      <c r="AB112" s="149" t="s">
        <v>799</v>
      </c>
      <c r="AC112" s="152">
        <v>1</v>
      </c>
    </row>
    <row r="113" spans="1:29" ht="14.4" x14ac:dyDescent="0.3">
      <c r="A113" s="46">
        <v>111</v>
      </c>
      <c r="B113" s="137" t="s">
        <v>1861</v>
      </c>
      <c r="C113" s="46" t="s">
        <v>1862</v>
      </c>
      <c r="D113" s="46" t="s">
        <v>1462</v>
      </c>
      <c r="E113" s="138" t="s">
        <v>1463</v>
      </c>
      <c r="F113" s="139" t="s">
        <v>2098</v>
      </c>
      <c r="G113" s="139">
        <v>0</v>
      </c>
      <c r="H113" s="140">
        <v>2.9</v>
      </c>
      <c r="I113" s="140">
        <v>187665.43058499999</v>
      </c>
      <c r="J113" s="140">
        <v>497275.26408400002</v>
      </c>
      <c r="K113" s="140">
        <v>189105.909808</v>
      </c>
      <c r="L113" s="141">
        <v>495622.62398700003</v>
      </c>
      <c r="M113" s="141"/>
      <c r="N113" s="46"/>
      <c r="O113" s="46" t="s">
        <v>2118</v>
      </c>
      <c r="P113" s="138" t="s">
        <v>747</v>
      </c>
      <c r="Q113" s="138" t="s">
        <v>2103</v>
      </c>
      <c r="R113" s="50" t="s">
        <v>743</v>
      </c>
      <c r="S113" s="50">
        <v>0</v>
      </c>
      <c r="T113" s="50">
        <v>0</v>
      </c>
      <c r="U113" s="50">
        <v>1</v>
      </c>
      <c r="V113" s="50">
        <v>1</v>
      </c>
      <c r="W113" s="50">
        <v>1</v>
      </c>
      <c r="X113" s="50">
        <v>1</v>
      </c>
      <c r="Y113" s="50">
        <v>0</v>
      </c>
      <c r="Z113" s="50">
        <v>1</v>
      </c>
      <c r="AA113" s="142">
        <v>0</v>
      </c>
      <c r="AB113" s="149" t="s">
        <v>896</v>
      </c>
      <c r="AC113" s="152">
        <v>1</v>
      </c>
    </row>
    <row r="114" spans="1:29" ht="14.4" x14ac:dyDescent="0.3">
      <c r="A114" s="46">
        <v>112</v>
      </c>
      <c r="B114" s="137" t="s">
        <v>1944</v>
      </c>
      <c r="C114" s="46" t="s">
        <v>1872</v>
      </c>
      <c r="D114" s="46" t="s">
        <v>1462</v>
      </c>
      <c r="E114" s="138" t="s">
        <v>1463</v>
      </c>
      <c r="F114" s="139" t="s">
        <v>2098</v>
      </c>
      <c r="G114" s="139">
        <v>73.38</v>
      </c>
      <c r="H114" s="140">
        <v>90.38</v>
      </c>
      <c r="I114" s="140">
        <v>190710.47680800001</v>
      </c>
      <c r="J114" s="140">
        <v>498816.27191800001</v>
      </c>
      <c r="K114" s="140">
        <v>188326.48009999999</v>
      </c>
      <c r="L114" s="141">
        <v>489026.17009999999</v>
      </c>
      <c r="M114" s="141"/>
      <c r="N114" s="46"/>
      <c r="O114" s="46" t="s">
        <v>2118</v>
      </c>
      <c r="P114" s="138" t="s">
        <v>747</v>
      </c>
      <c r="Q114" s="138" t="s">
        <v>2103</v>
      </c>
      <c r="R114" s="50" t="s">
        <v>743</v>
      </c>
      <c r="S114" s="50">
        <v>0</v>
      </c>
      <c r="T114" s="50">
        <v>0</v>
      </c>
      <c r="U114" s="50">
        <v>1</v>
      </c>
      <c r="V114" s="50">
        <v>1</v>
      </c>
      <c r="W114" s="50">
        <v>1</v>
      </c>
      <c r="X114" s="50">
        <v>0</v>
      </c>
      <c r="Y114" s="50">
        <v>0</v>
      </c>
      <c r="Z114" s="50">
        <v>1</v>
      </c>
      <c r="AA114" s="142">
        <v>0</v>
      </c>
      <c r="AB114" s="149" t="s">
        <v>1464</v>
      </c>
      <c r="AC114" s="152">
        <v>2</v>
      </c>
    </row>
    <row r="115" spans="1:29" ht="14.4" x14ac:dyDescent="0.3">
      <c r="A115" s="46">
        <v>113</v>
      </c>
      <c r="B115" s="137" t="s">
        <v>1976</v>
      </c>
      <c r="C115" s="46" t="s">
        <v>1977</v>
      </c>
      <c r="D115" s="46" t="s">
        <v>1462</v>
      </c>
      <c r="E115" s="138" t="s">
        <v>1463</v>
      </c>
      <c r="F115" s="139" t="s">
        <v>2098</v>
      </c>
      <c r="G115" s="139">
        <v>0</v>
      </c>
      <c r="H115" s="140">
        <v>2.9</v>
      </c>
      <c r="I115" s="140">
        <v>191918.54458300001</v>
      </c>
      <c r="J115" s="140">
        <v>488999.95980100002</v>
      </c>
      <c r="K115" s="140">
        <v>191131.665293</v>
      </c>
      <c r="L115" s="141">
        <v>491229.87211699999</v>
      </c>
      <c r="M115" s="141"/>
      <c r="N115" s="46"/>
      <c r="O115" s="46" t="s">
        <v>2118</v>
      </c>
      <c r="P115" s="138" t="s">
        <v>747</v>
      </c>
      <c r="Q115" s="138" t="s">
        <v>2103</v>
      </c>
      <c r="R115" s="50" t="s">
        <v>743</v>
      </c>
      <c r="S115" s="50">
        <v>0</v>
      </c>
      <c r="T115" s="50">
        <v>0</v>
      </c>
      <c r="U115" s="50">
        <v>1</v>
      </c>
      <c r="V115" s="50">
        <v>1</v>
      </c>
      <c r="W115" s="50">
        <v>1</v>
      </c>
      <c r="X115" s="50">
        <v>1</v>
      </c>
      <c r="Y115" s="50">
        <v>1</v>
      </c>
      <c r="Z115" s="50">
        <v>0</v>
      </c>
      <c r="AA115" s="142">
        <v>0</v>
      </c>
      <c r="AB115" s="149" t="s">
        <v>1464</v>
      </c>
      <c r="AC115" s="152">
        <v>2</v>
      </c>
    </row>
    <row r="116" spans="1:29" ht="14.4" x14ac:dyDescent="0.3">
      <c r="A116" s="46">
        <v>114</v>
      </c>
      <c r="B116" s="137" t="s">
        <v>1978</v>
      </c>
      <c r="C116" s="46" t="s">
        <v>1977</v>
      </c>
      <c r="D116" s="46" t="s">
        <v>1462</v>
      </c>
      <c r="E116" s="138" t="s">
        <v>1463</v>
      </c>
      <c r="F116" s="139" t="s">
        <v>2098</v>
      </c>
      <c r="G116" s="139">
        <v>2.9</v>
      </c>
      <c r="H116" s="140">
        <v>5.8</v>
      </c>
      <c r="I116" s="140">
        <v>191131.665293</v>
      </c>
      <c r="J116" s="140">
        <v>491229.87211699999</v>
      </c>
      <c r="K116" s="140">
        <v>189446.542716</v>
      </c>
      <c r="L116" s="141">
        <v>492614.90424</v>
      </c>
      <c r="M116" s="141"/>
      <c r="N116" s="46"/>
      <c r="O116" s="46" t="s">
        <v>2118</v>
      </c>
      <c r="P116" s="138" t="s">
        <v>747</v>
      </c>
      <c r="Q116" s="138" t="s">
        <v>2103</v>
      </c>
      <c r="R116" s="50" t="s">
        <v>743</v>
      </c>
      <c r="S116" s="50">
        <v>0</v>
      </c>
      <c r="T116" s="50">
        <v>0</v>
      </c>
      <c r="U116" s="50">
        <v>0</v>
      </c>
      <c r="V116" s="50">
        <v>0</v>
      </c>
      <c r="W116" s="50">
        <v>0</v>
      </c>
      <c r="X116" s="50">
        <v>0</v>
      </c>
      <c r="Y116" s="50">
        <v>1</v>
      </c>
      <c r="Z116" s="50">
        <v>0</v>
      </c>
      <c r="AA116" s="142">
        <v>0</v>
      </c>
      <c r="AB116" s="149" t="s">
        <v>1464</v>
      </c>
      <c r="AC116" s="152">
        <v>2</v>
      </c>
    </row>
    <row r="117" spans="1:29" ht="14.4" x14ac:dyDescent="0.3">
      <c r="A117" s="46">
        <v>115</v>
      </c>
      <c r="B117" s="137" t="s">
        <v>1998</v>
      </c>
      <c r="C117" s="46" t="s">
        <v>1999</v>
      </c>
      <c r="D117" s="46" t="s">
        <v>1462</v>
      </c>
      <c r="E117" s="138" t="s">
        <v>1463</v>
      </c>
      <c r="F117" s="139" t="s">
        <v>2098</v>
      </c>
      <c r="G117" s="139">
        <v>0</v>
      </c>
      <c r="H117" s="140">
        <v>3.2</v>
      </c>
      <c r="I117" s="140">
        <v>190904.2101</v>
      </c>
      <c r="J117" s="140">
        <v>496274.72009999998</v>
      </c>
      <c r="K117" s="140">
        <v>189542.802073</v>
      </c>
      <c r="L117" s="141">
        <v>494065.82590699999</v>
      </c>
      <c r="M117" s="141"/>
      <c r="N117" s="46"/>
      <c r="O117" s="46" t="s">
        <v>2118</v>
      </c>
      <c r="P117" s="138" t="s">
        <v>747</v>
      </c>
      <c r="Q117" s="138" t="s">
        <v>2103</v>
      </c>
      <c r="R117" s="50" t="s">
        <v>743</v>
      </c>
      <c r="S117" s="50">
        <v>0</v>
      </c>
      <c r="T117" s="50">
        <v>0</v>
      </c>
      <c r="U117" s="50">
        <v>0</v>
      </c>
      <c r="V117" s="50">
        <v>0</v>
      </c>
      <c r="W117" s="50">
        <v>0</v>
      </c>
      <c r="X117" s="50">
        <v>0</v>
      </c>
      <c r="Y117" s="50">
        <v>1</v>
      </c>
      <c r="Z117" s="50">
        <v>0</v>
      </c>
      <c r="AA117" s="142">
        <v>0</v>
      </c>
      <c r="AB117" s="149" t="s">
        <v>1464</v>
      </c>
      <c r="AC117" s="152">
        <v>2</v>
      </c>
    </row>
    <row r="118" spans="1:29" ht="14.4" x14ac:dyDescent="0.3">
      <c r="A118" s="46">
        <v>116</v>
      </c>
      <c r="B118" s="137" t="s">
        <v>999</v>
      </c>
      <c r="C118" s="46" t="s">
        <v>1872</v>
      </c>
      <c r="D118" s="46" t="s">
        <v>1000</v>
      </c>
      <c r="E118" s="138" t="s">
        <v>1873</v>
      </c>
      <c r="F118" s="139" t="s">
        <v>2098</v>
      </c>
      <c r="G118" s="139">
        <v>25.8</v>
      </c>
      <c r="H118" s="140">
        <v>40.98</v>
      </c>
      <c r="I118" s="140">
        <v>206179.88967100001</v>
      </c>
      <c r="J118" s="140">
        <v>472994.31356600003</v>
      </c>
      <c r="K118" s="140">
        <v>218200.52257199999</v>
      </c>
      <c r="L118" s="141">
        <v>469017.638813</v>
      </c>
      <c r="M118" s="141"/>
      <c r="N118" s="46"/>
      <c r="O118" s="46" t="s">
        <v>2118</v>
      </c>
      <c r="P118" s="138" t="s">
        <v>747</v>
      </c>
      <c r="Q118" s="138" t="s">
        <v>2103</v>
      </c>
      <c r="R118" s="50" t="s">
        <v>743</v>
      </c>
      <c r="S118" s="50">
        <v>0</v>
      </c>
      <c r="T118" s="50">
        <v>0</v>
      </c>
      <c r="U118" s="50">
        <v>1</v>
      </c>
      <c r="V118" s="50">
        <v>1</v>
      </c>
      <c r="W118" s="50">
        <v>1</v>
      </c>
      <c r="X118" s="50">
        <v>1</v>
      </c>
      <c r="Y118" s="50">
        <v>1</v>
      </c>
      <c r="Z118" s="50">
        <v>1</v>
      </c>
      <c r="AA118" s="142">
        <v>0</v>
      </c>
      <c r="AB118" s="149" t="s">
        <v>996</v>
      </c>
      <c r="AC118" s="152">
        <v>1</v>
      </c>
    </row>
    <row r="119" spans="1:29" ht="14.4" x14ac:dyDescent="0.3">
      <c r="A119" s="46">
        <v>117</v>
      </c>
      <c r="B119" s="137" t="s">
        <v>1471</v>
      </c>
      <c r="C119" s="46" t="s">
        <v>1472</v>
      </c>
      <c r="D119" s="46" t="s">
        <v>1473</v>
      </c>
      <c r="E119" s="138" t="s">
        <v>1472</v>
      </c>
      <c r="F119" s="139" t="s">
        <v>2098</v>
      </c>
      <c r="G119" s="139">
        <v>14.3</v>
      </c>
      <c r="H119" s="140">
        <v>36</v>
      </c>
      <c r="I119" s="140">
        <v>216441.64574199999</v>
      </c>
      <c r="J119" s="140">
        <v>476043.76816699997</v>
      </c>
      <c r="K119" s="140">
        <v>216441.64574199999</v>
      </c>
      <c r="L119" s="141">
        <v>476043.76816699997</v>
      </c>
      <c r="M119" s="141"/>
      <c r="N119" s="46"/>
      <c r="O119" s="46" t="s">
        <v>2118</v>
      </c>
      <c r="P119" s="138" t="s">
        <v>747</v>
      </c>
      <c r="Q119" s="138" t="s">
        <v>2103</v>
      </c>
      <c r="R119" s="50" t="s">
        <v>743</v>
      </c>
      <c r="S119" s="50">
        <v>1</v>
      </c>
      <c r="T119" s="50">
        <v>0</v>
      </c>
      <c r="U119" s="50">
        <v>1</v>
      </c>
      <c r="V119" s="50">
        <v>1</v>
      </c>
      <c r="W119" s="50">
        <v>1</v>
      </c>
      <c r="X119" s="50">
        <v>1</v>
      </c>
      <c r="Y119" s="50">
        <v>0</v>
      </c>
      <c r="Z119" s="50">
        <v>1</v>
      </c>
      <c r="AA119" s="142">
        <v>1</v>
      </c>
      <c r="AB119" s="149" t="s">
        <v>868</v>
      </c>
      <c r="AC119" s="152">
        <v>1</v>
      </c>
    </row>
    <row r="120" spans="1:29" ht="14.4" x14ac:dyDescent="0.3">
      <c r="A120" s="46">
        <v>118</v>
      </c>
      <c r="B120" s="137" t="s">
        <v>1817</v>
      </c>
      <c r="C120" s="46" t="s">
        <v>1818</v>
      </c>
      <c r="D120" s="46" t="s">
        <v>1473</v>
      </c>
      <c r="E120" s="138" t="s">
        <v>1472</v>
      </c>
      <c r="F120" s="139" t="s">
        <v>2098</v>
      </c>
      <c r="G120" s="139">
        <v>0</v>
      </c>
      <c r="H120" s="140">
        <v>7.19</v>
      </c>
      <c r="I120" s="140">
        <v>224642.97459699999</v>
      </c>
      <c r="J120" s="140">
        <v>477016.92559100001</v>
      </c>
      <c r="K120" s="140">
        <v>224728.05601</v>
      </c>
      <c r="L120" s="141">
        <v>474268.64124500001</v>
      </c>
      <c r="M120" s="141"/>
      <c r="N120" s="46"/>
      <c r="O120" s="46" t="s">
        <v>2118</v>
      </c>
      <c r="P120" s="138" t="s">
        <v>747</v>
      </c>
      <c r="Q120" s="138" t="s">
        <v>2103</v>
      </c>
      <c r="R120" s="50" t="s">
        <v>743</v>
      </c>
      <c r="S120" s="50">
        <v>1</v>
      </c>
      <c r="T120" s="50">
        <v>0</v>
      </c>
      <c r="U120" s="50">
        <v>1</v>
      </c>
      <c r="V120" s="50">
        <v>1</v>
      </c>
      <c r="W120" s="50">
        <v>1</v>
      </c>
      <c r="X120" s="50">
        <v>1</v>
      </c>
      <c r="Y120" s="50">
        <v>0</v>
      </c>
      <c r="Z120" s="50">
        <v>0</v>
      </c>
      <c r="AA120" s="142">
        <v>1</v>
      </c>
      <c r="AB120" s="149" t="s">
        <v>737</v>
      </c>
      <c r="AC120" s="152">
        <v>1</v>
      </c>
    </row>
    <row r="121" spans="1:29" ht="14.4" x14ac:dyDescent="0.3">
      <c r="A121" s="46">
        <v>119</v>
      </c>
      <c r="B121" s="137" t="s">
        <v>1425</v>
      </c>
      <c r="C121" s="46" t="s">
        <v>1426</v>
      </c>
      <c r="D121" s="46" t="s">
        <v>1427</v>
      </c>
      <c r="E121" s="138" t="s">
        <v>1426</v>
      </c>
      <c r="F121" s="139" t="s">
        <v>2098</v>
      </c>
      <c r="G121" s="139">
        <v>0</v>
      </c>
      <c r="H121" s="140">
        <v>8.7100000000000009</v>
      </c>
      <c r="I121" s="140">
        <v>245742.24463</v>
      </c>
      <c r="J121" s="140">
        <v>458877.91396199999</v>
      </c>
      <c r="K121" s="140">
        <v>250932.372045</v>
      </c>
      <c r="L121" s="141">
        <v>462999.94931499998</v>
      </c>
      <c r="M121" s="141"/>
      <c r="N121" s="46"/>
      <c r="O121" s="46" t="s">
        <v>2118</v>
      </c>
      <c r="P121" s="138" t="s">
        <v>747</v>
      </c>
      <c r="Q121" s="138" t="s">
        <v>2103</v>
      </c>
      <c r="R121" s="50" t="s">
        <v>743</v>
      </c>
      <c r="S121" s="50">
        <v>1</v>
      </c>
      <c r="T121" s="50">
        <v>1</v>
      </c>
      <c r="U121" s="50">
        <v>1</v>
      </c>
      <c r="V121" s="50">
        <v>1</v>
      </c>
      <c r="W121" s="50">
        <v>1</v>
      </c>
      <c r="X121" s="50">
        <v>1</v>
      </c>
      <c r="Y121" s="50">
        <v>0</v>
      </c>
      <c r="Z121" s="50">
        <v>1</v>
      </c>
      <c r="AA121" s="142">
        <v>1</v>
      </c>
      <c r="AB121" s="149" t="s">
        <v>919</v>
      </c>
      <c r="AC121" s="152">
        <v>1</v>
      </c>
    </row>
    <row r="122" spans="1:29" ht="14.4" x14ac:dyDescent="0.3">
      <c r="A122" s="46">
        <v>120</v>
      </c>
      <c r="B122" s="137" t="s">
        <v>1826</v>
      </c>
      <c r="C122" s="46" t="s">
        <v>1660</v>
      </c>
      <c r="D122" s="46" t="s">
        <v>975</v>
      </c>
      <c r="E122" s="138" t="s">
        <v>1827</v>
      </c>
      <c r="F122" s="139" t="s">
        <v>2098</v>
      </c>
      <c r="G122" s="139">
        <v>31.32</v>
      </c>
      <c r="H122" s="140">
        <v>53.25</v>
      </c>
      <c r="I122" s="140">
        <v>239900.82603200001</v>
      </c>
      <c r="J122" s="140">
        <v>477184.03263600002</v>
      </c>
      <c r="K122" s="140">
        <v>250328.18435699999</v>
      </c>
      <c r="L122" s="141">
        <v>466214.97308899998</v>
      </c>
      <c r="M122" s="141"/>
      <c r="N122" s="46"/>
      <c r="O122" s="46" t="s">
        <v>2118</v>
      </c>
      <c r="P122" s="138" t="s">
        <v>747</v>
      </c>
      <c r="Q122" s="138" t="s">
        <v>2103</v>
      </c>
      <c r="R122" s="50" t="s">
        <v>743</v>
      </c>
      <c r="S122" s="50">
        <v>1</v>
      </c>
      <c r="T122" s="50">
        <v>1</v>
      </c>
      <c r="U122" s="50">
        <v>1</v>
      </c>
      <c r="V122" s="50">
        <v>1</v>
      </c>
      <c r="W122" s="50">
        <v>1</v>
      </c>
      <c r="X122" s="50">
        <v>1</v>
      </c>
      <c r="Y122" s="50">
        <v>0</v>
      </c>
      <c r="Z122" s="50">
        <v>1</v>
      </c>
      <c r="AA122" s="142">
        <v>1</v>
      </c>
      <c r="AB122" s="149" t="s">
        <v>1828</v>
      </c>
      <c r="AC122" s="152">
        <v>2</v>
      </c>
    </row>
    <row r="123" spans="1:29" ht="14.4" x14ac:dyDescent="0.3">
      <c r="A123" s="46">
        <v>121</v>
      </c>
      <c r="B123" s="137" t="s">
        <v>1857</v>
      </c>
      <c r="C123" s="46" t="s">
        <v>1858</v>
      </c>
      <c r="D123" s="46" t="s">
        <v>975</v>
      </c>
      <c r="E123" s="138" t="s">
        <v>1827</v>
      </c>
      <c r="F123" s="139" t="s">
        <v>2098</v>
      </c>
      <c r="G123" s="139">
        <v>0</v>
      </c>
      <c r="H123" s="140">
        <v>10.61</v>
      </c>
      <c r="I123" s="140">
        <v>239440.67009999999</v>
      </c>
      <c r="J123" s="140">
        <v>471892.88010000001</v>
      </c>
      <c r="K123" s="140">
        <v>246406.52403299999</v>
      </c>
      <c r="L123" s="141">
        <v>473898.72684600001</v>
      </c>
      <c r="M123" s="141"/>
      <c r="N123" s="46"/>
      <c r="O123" s="46" t="s">
        <v>2118</v>
      </c>
      <c r="P123" s="138" t="s">
        <v>747</v>
      </c>
      <c r="Q123" s="138" t="s">
        <v>2103</v>
      </c>
      <c r="R123" s="50" t="s">
        <v>743</v>
      </c>
      <c r="S123" s="50">
        <v>1</v>
      </c>
      <c r="T123" s="50">
        <v>1</v>
      </c>
      <c r="U123" s="50">
        <v>1</v>
      </c>
      <c r="V123" s="50">
        <v>1</v>
      </c>
      <c r="W123" s="50">
        <v>1</v>
      </c>
      <c r="X123" s="50">
        <v>1</v>
      </c>
      <c r="Y123" s="50">
        <v>0</v>
      </c>
      <c r="Z123" s="50">
        <v>1</v>
      </c>
      <c r="AA123" s="142">
        <v>1</v>
      </c>
      <c r="AB123" s="149" t="s">
        <v>1828</v>
      </c>
      <c r="AC123" s="152">
        <v>2</v>
      </c>
    </row>
    <row r="124" spans="1:29" ht="14.4" x14ac:dyDescent="0.3">
      <c r="A124" s="46">
        <v>122</v>
      </c>
      <c r="B124" s="137" t="s">
        <v>1868</v>
      </c>
      <c r="C124" s="46" t="s">
        <v>1869</v>
      </c>
      <c r="D124" s="46" t="s">
        <v>975</v>
      </c>
      <c r="E124" s="138" t="s">
        <v>1827</v>
      </c>
      <c r="F124" s="139" t="s">
        <v>2098</v>
      </c>
      <c r="G124" s="139">
        <v>0</v>
      </c>
      <c r="H124" s="140">
        <v>5.82</v>
      </c>
      <c r="I124" s="140">
        <v>244453.01048200001</v>
      </c>
      <c r="J124" s="140">
        <v>470917.37990100001</v>
      </c>
      <c r="K124" s="140">
        <v>248634.91069600001</v>
      </c>
      <c r="L124" s="141">
        <v>469455.79437000002</v>
      </c>
      <c r="M124" s="141"/>
      <c r="N124" s="46"/>
      <c r="O124" s="46" t="s">
        <v>2118</v>
      </c>
      <c r="P124" s="138" t="s">
        <v>747</v>
      </c>
      <c r="Q124" s="138" t="s">
        <v>2103</v>
      </c>
      <c r="R124" s="50" t="s">
        <v>743</v>
      </c>
      <c r="S124" s="50">
        <v>1</v>
      </c>
      <c r="T124" s="50">
        <v>1</v>
      </c>
      <c r="U124" s="50">
        <v>1</v>
      </c>
      <c r="V124" s="50">
        <v>1</v>
      </c>
      <c r="W124" s="50">
        <v>1</v>
      </c>
      <c r="X124" s="50">
        <v>1</v>
      </c>
      <c r="Y124" s="50">
        <v>0</v>
      </c>
      <c r="Z124" s="50">
        <v>1</v>
      </c>
      <c r="AA124" s="142">
        <v>1</v>
      </c>
      <c r="AB124" s="149" t="s">
        <v>919</v>
      </c>
      <c r="AC124" s="152">
        <v>1</v>
      </c>
    </row>
    <row r="125" spans="1:29" ht="14.4" x14ac:dyDescent="0.3">
      <c r="A125" s="46">
        <v>123</v>
      </c>
      <c r="B125" s="137" t="s">
        <v>1901</v>
      </c>
      <c r="C125" s="46" t="s">
        <v>1902</v>
      </c>
      <c r="D125" s="46" t="s">
        <v>975</v>
      </c>
      <c r="E125" s="138" t="s">
        <v>1827</v>
      </c>
      <c r="F125" s="139" t="s">
        <v>2098</v>
      </c>
      <c r="G125" s="139">
        <v>0</v>
      </c>
      <c r="H125" s="140">
        <v>10.46</v>
      </c>
      <c r="I125" s="140">
        <v>244327.55009999999</v>
      </c>
      <c r="J125" s="140">
        <v>485124.46010000003</v>
      </c>
      <c r="K125" s="140">
        <v>245291.63665199999</v>
      </c>
      <c r="L125" s="141">
        <v>476809.46999399998</v>
      </c>
      <c r="M125" s="141"/>
      <c r="N125" s="46"/>
      <c r="O125" s="46" t="s">
        <v>2118</v>
      </c>
      <c r="P125" s="138" t="s">
        <v>747</v>
      </c>
      <c r="Q125" s="138" t="s">
        <v>2103</v>
      </c>
      <c r="R125" s="50" t="s">
        <v>743</v>
      </c>
      <c r="S125" s="50">
        <v>1</v>
      </c>
      <c r="T125" s="50">
        <v>1</v>
      </c>
      <c r="U125" s="50">
        <v>1</v>
      </c>
      <c r="V125" s="50">
        <v>1</v>
      </c>
      <c r="W125" s="50">
        <v>1</v>
      </c>
      <c r="X125" s="50">
        <v>1</v>
      </c>
      <c r="Y125" s="50">
        <v>0</v>
      </c>
      <c r="Z125" s="50">
        <v>1</v>
      </c>
      <c r="AA125" s="142">
        <v>1</v>
      </c>
      <c r="AB125" s="149" t="s">
        <v>919</v>
      </c>
      <c r="AC125" s="152">
        <v>1</v>
      </c>
    </row>
    <row r="126" spans="1:29" ht="14.4" x14ac:dyDescent="0.3">
      <c r="A126" s="46">
        <v>124</v>
      </c>
      <c r="B126" s="137" t="s">
        <v>2033</v>
      </c>
      <c r="C126" s="46" t="s">
        <v>2034</v>
      </c>
      <c r="D126" s="46" t="s">
        <v>975</v>
      </c>
      <c r="E126" s="138" t="s">
        <v>1827</v>
      </c>
      <c r="F126" s="139" t="s">
        <v>2098</v>
      </c>
      <c r="G126" s="139">
        <v>0</v>
      </c>
      <c r="H126" s="140">
        <v>6.03</v>
      </c>
      <c r="I126" s="140">
        <v>250335.34050399999</v>
      </c>
      <c r="J126" s="140">
        <v>475159.332505</v>
      </c>
      <c r="K126" s="140">
        <v>248114.97483699999</v>
      </c>
      <c r="L126" s="141">
        <v>470499.03005499998</v>
      </c>
      <c r="M126" s="141"/>
      <c r="N126" s="46"/>
      <c r="O126" s="46" t="s">
        <v>2118</v>
      </c>
      <c r="P126" s="138" t="s">
        <v>747</v>
      </c>
      <c r="Q126" s="138" t="s">
        <v>2103</v>
      </c>
      <c r="R126" s="50" t="s">
        <v>743</v>
      </c>
      <c r="S126" s="50">
        <v>1</v>
      </c>
      <c r="T126" s="50">
        <v>1</v>
      </c>
      <c r="U126" s="50">
        <v>1</v>
      </c>
      <c r="V126" s="50">
        <v>1</v>
      </c>
      <c r="W126" s="50">
        <v>1</v>
      </c>
      <c r="X126" s="50">
        <v>1</v>
      </c>
      <c r="Y126" s="50">
        <v>0</v>
      </c>
      <c r="Z126" s="50">
        <v>1</v>
      </c>
      <c r="AA126" s="142">
        <v>1</v>
      </c>
      <c r="AB126" s="149" t="s">
        <v>919</v>
      </c>
      <c r="AC126" s="152">
        <v>1</v>
      </c>
    </row>
    <row r="127" spans="1:29" ht="14.4" x14ac:dyDescent="0.3">
      <c r="A127" s="46">
        <v>125</v>
      </c>
      <c r="B127" s="137" t="s">
        <v>2058</v>
      </c>
      <c r="C127" s="46" t="s">
        <v>2059</v>
      </c>
      <c r="D127" s="46" t="s">
        <v>975</v>
      </c>
      <c r="E127" s="138" t="s">
        <v>1827</v>
      </c>
      <c r="F127" s="139" t="s">
        <v>2098</v>
      </c>
      <c r="G127" s="139">
        <v>0</v>
      </c>
      <c r="H127" s="140">
        <v>7.75</v>
      </c>
      <c r="I127" s="140">
        <v>253564.87982999999</v>
      </c>
      <c r="J127" s="140">
        <v>471416.33535499999</v>
      </c>
      <c r="K127" s="140">
        <v>249871.7309</v>
      </c>
      <c r="L127" s="141">
        <v>467981.46655499999</v>
      </c>
      <c r="M127" s="141"/>
      <c r="N127" s="46"/>
      <c r="O127" s="46" t="s">
        <v>2118</v>
      </c>
      <c r="P127" s="138" t="s">
        <v>747</v>
      </c>
      <c r="Q127" s="138" t="s">
        <v>2103</v>
      </c>
      <c r="R127" s="50" t="s">
        <v>743</v>
      </c>
      <c r="S127" s="50">
        <v>1</v>
      </c>
      <c r="T127" s="50">
        <v>1</v>
      </c>
      <c r="U127" s="50">
        <v>1</v>
      </c>
      <c r="V127" s="50">
        <v>1</v>
      </c>
      <c r="W127" s="50">
        <v>1</v>
      </c>
      <c r="X127" s="50">
        <v>1</v>
      </c>
      <c r="Y127" s="50">
        <v>0</v>
      </c>
      <c r="Z127" s="50">
        <v>1</v>
      </c>
      <c r="AA127" s="142">
        <v>1</v>
      </c>
      <c r="AB127" s="149" t="s">
        <v>919</v>
      </c>
      <c r="AC127" s="152">
        <v>1</v>
      </c>
    </row>
    <row r="128" spans="1:29" ht="14.4" x14ac:dyDescent="0.3">
      <c r="A128" s="46">
        <v>126</v>
      </c>
      <c r="B128" s="137" t="s">
        <v>1930</v>
      </c>
      <c r="C128" s="46" t="s">
        <v>1931</v>
      </c>
      <c r="D128" s="46" t="s">
        <v>1932</v>
      </c>
      <c r="E128" s="138" t="s">
        <v>1931</v>
      </c>
      <c r="F128" s="139" t="s">
        <v>2098</v>
      </c>
      <c r="G128" s="139">
        <v>0</v>
      </c>
      <c r="H128" s="140">
        <v>27.46</v>
      </c>
      <c r="I128" s="140">
        <v>242986.84752899999</v>
      </c>
      <c r="J128" s="140">
        <v>454882.95623900002</v>
      </c>
      <c r="K128" s="140">
        <v>258194.822186</v>
      </c>
      <c r="L128" s="141">
        <v>447823.68852600001</v>
      </c>
      <c r="M128" s="141"/>
      <c r="N128" s="46"/>
      <c r="O128" s="46" t="s">
        <v>2118</v>
      </c>
      <c r="P128" s="138" t="s">
        <v>747</v>
      </c>
      <c r="Q128" s="138" t="s">
        <v>2103</v>
      </c>
      <c r="R128" s="50" t="s">
        <v>743</v>
      </c>
      <c r="S128" s="50">
        <v>1</v>
      </c>
      <c r="T128" s="50">
        <v>1</v>
      </c>
      <c r="U128" s="50">
        <v>1</v>
      </c>
      <c r="V128" s="50">
        <v>1</v>
      </c>
      <c r="W128" s="50">
        <v>1</v>
      </c>
      <c r="X128" s="50">
        <v>1</v>
      </c>
      <c r="Y128" s="50">
        <v>0</v>
      </c>
      <c r="Z128" s="50">
        <v>1</v>
      </c>
      <c r="AA128" s="142">
        <v>1</v>
      </c>
      <c r="AB128" s="149" t="s">
        <v>919</v>
      </c>
      <c r="AC128" s="152">
        <v>1</v>
      </c>
    </row>
    <row r="129" spans="1:29" ht="14.4" x14ac:dyDescent="0.3">
      <c r="A129" s="46">
        <v>127</v>
      </c>
      <c r="B129" s="137" t="s">
        <v>1685</v>
      </c>
      <c r="C129" s="46" t="s">
        <v>1686</v>
      </c>
      <c r="D129" s="46" t="s">
        <v>1687</v>
      </c>
      <c r="E129" s="138" t="s">
        <v>1688</v>
      </c>
      <c r="F129" s="139" t="s">
        <v>2098</v>
      </c>
      <c r="G129" s="139">
        <v>36.93</v>
      </c>
      <c r="H129" s="140">
        <v>57.5</v>
      </c>
      <c r="I129" s="140">
        <v>254447.48037800001</v>
      </c>
      <c r="J129" s="140">
        <v>485404.35862700001</v>
      </c>
      <c r="K129" s="140">
        <v>260871.296905</v>
      </c>
      <c r="L129" s="141">
        <v>473185.98079599999</v>
      </c>
      <c r="M129" s="141"/>
      <c r="N129" s="46"/>
      <c r="O129" s="46" t="s">
        <v>2118</v>
      </c>
      <c r="P129" s="138" t="s">
        <v>747</v>
      </c>
      <c r="Q129" s="138" t="s">
        <v>2103</v>
      </c>
      <c r="R129" s="50" t="s">
        <v>743</v>
      </c>
      <c r="S129" s="50">
        <v>1</v>
      </c>
      <c r="T129" s="50">
        <v>1</v>
      </c>
      <c r="U129" s="50">
        <v>1</v>
      </c>
      <c r="V129" s="50">
        <v>1</v>
      </c>
      <c r="W129" s="50">
        <v>1</v>
      </c>
      <c r="X129" s="50">
        <v>1</v>
      </c>
      <c r="Y129" s="50">
        <v>0</v>
      </c>
      <c r="Z129" s="50">
        <v>1</v>
      </c>
      <c r="AA129" s="142">
        <v>1</v>
      </c>
      <c r="AB129" s="149" t="s">
        <v>919</v>
      </c>
      <c r="AC129" s="152">
        <v>1</v>
      </c>
    </row>
    <row r="130" spans="1:29" ht="14.4" x14ac:dyDescent="0.3">
      <c r="A130" s="46">
        <v>128</v>
      </c>
      <c r="B130" s="137" t="s">
        <v>1938</v>
      </c>
      <c r="C130" s="46" t="s">
        <v>1939</v>
      </c>
      <c r="D130" s="46" t="s">
        <v>1940</v>
      </c>
      <c r="E130" s="138" t="s">
        <v>1941</v>
      </c>
      <c r="F130" s="139" t="s">
        <v>2098</v>
      </c>
      <c r="G130" s="139">
        <v>0</v>
      </c>
      <c r="H130" s="140">
        <v>7.93</v>
      </c>
      <c r="I130" s="140">
        <v>266996.46010000003</v>
      </c>
      <c r="J130" s="140">
        <v>469781.51010000001</v>
      </c>
      <c r="K130" s="140">
        <v>262186.161685</v>
      </c>
      <c r="L130" s="141">
        <v>470741.986974</v>
      </c>
      <c r="M130" s="141"/>
      <c r="N130" s="46"/>
      <c r="O130" s="46" t="s">
        <v>2118</v>
      </c>
      <c r="P130" s="138" t="s">
        <v>747</v>
      </c>
      <c r="Q130" s="138" t="s">
        <v>2103</v>
      </c>
      <c r="R130" s="50" t="s">
        <v>743</v>
      </c>
      <c r="S130" s="50">
        <v>1</v>
      </c>
      <c r="T130" s="50">
        <v>1</v>
      </c>
      <c r="U130" s="50">
        <v>1</v>
      </c>
      <c r="V130" s="50">
        <v>1</v>
      </c>
      <c r="W130" s="50">
        <v>1</v>
      </c>
      <c r="X130" s="50">
        <v>1</v>
      </c>
      <c r="Y130" s="50">
        <v>0</v>
      </c>
      <c r="Z130" s="50">
        <v>1</v>
      </c>
      <c r="AA130" s="142">
        <v>1</v>
      </c>
      <c r="AB130" s="149" t="s">
        <v>919</v>
      </c>
      <c r="AC130" s="152">
        <v>1</v>
      </c>
    </row>
    <row r="131" spans="1:29" ht="14.4" x14ac:dyDescent="0.3">
      <c r="A131" s="46">
        <v>129</v>
      </c>
      <c r="B131" s="137" t="s">
        <v>1665</v>
      </c>
      <c r="C131" s="46" t="s">
        <v>1666</v>
      </c>
      <c r="D131" s="46" t="s">
        <v>1009</v>
      </c>
      <c r="E131" s="138" t="s">
        <v>1667</v>
      </c>
      <c r="F131" s="139" t="s">
        <v>2098</v>
      </c>
      <c r="G131" s="139">
        <v>0</v>
      </c>
      <c r="H131" s="140">
        <v>7</v>
      </c>
      <c r="I131" s="140">
        <v>258118.906885</v>
      </c>
      <c r="J131" s="140">
        <v>493412.51051400002</v>
      </c>
      <c r="K131" s="140">
        <v>262985.44010000001</v>
      </c>
      <c r="L131" s="141">
        <v>490845.98009999999</v>
      </c>
      <c r="M131" s="141"/>
      <c r="N131" s="46"/>
      <c r="O131" s="46" t="s">
        <v>2118</v>
      </c>
      <c r="P131" s="138" t="s">
        <v>747</v>
      </c>
      <c r="Q131" s="138" t="s">
        <v>2103</v>
      </c>
      <c r="R131" s="50" t="s">
        <v>743</v>
      </c>
      <c r="S131" s="50">
        <v>0</v>
      </c>
      <c r="T131" s="50">
        <v>0</v>
      </c>
      <c r="U131" s="50">
        <v>0</v>
      </c>
      <c r="V131" s="50">
        <v>0</v>
      </c>
      <c r="W131" s="50">
        <v>0</v>
      </c>
      <c r="X131" s="50">
        <v>1</v>
      </c>
      <c r="Y131" s="50">
        <v>0</v>
      </c>
      <c r="Z131" s="50">
        <v>1</v>
      </c>
      <c r="AA131" s="142">
        <v>0</v>
      </c>
      <c r="AB131" s="149" t="s">
        <v>1005</v>
      </c>
      <c r="AC131" s="152">
        <v>1</v>
      </c>
    </row>
    <row r="132" spans="1:29" ht="14.4" x14ac:dyDescent="0.3">
      <c r="A132" s="46">
        <v>130</v>
      </c>
      <c r="B132" s="137" t="s">
        <v>1668</v>
      </c>
      <c r="C132" s="46" t="s">
        <v>1666</v>
      </c>
      <c r="D132" s="46" t="s">
        <v>1009</v>
      </c>
      <c r="E132" s="138" t="s">
        <v>1667</v>
      </c>
      <c r="F132" s="139" t="s">
        <v>2098</v>
      </c>
      <c r="G132" s="139">
        <v>7</v>
      </c>
      <c r="H132" s="140">
        <v>9.4619999999999997</v>
      </c>
      <c r="I132" s="140">
        <v>256225.29010000001</v>
      </c>
      <c r="J132" s="140">
        <v>493446.33010000002</v>
      </c>
      <c r="K132" s="140">
        <v>258118.906885</v>
      </c>
      <c r="L132" s="141">
        <v>493412.51051400002</v>
      </c>
      <c r="M132" s="141"/>
      <c r="N132" s="46"/>
      <c r="O132" s="46" t="s">
        <v>2118</v>
      </c>
      <c r="P132" s="138" t="s">
        <v>747</v>
      </c>
      <c r="Q132" s="138" t="s">
        <v>2103</v>
      </c>
      <c r="R132" s="50" t="s">
        <v>743</v>
      </c>
      <c r="S132" s="50">
        <v>1</v>
      </c>
      <c r="T132" s="50">
        <v>1</v>
      </c>
      <c r="U132" s="50">
        <v>1</v>
      </c>
      <c r="V132" s="50">
        <v>1</v>
      </c>
      <c r="W132" s="50">
        <v>1</v>
      </c>
      <c r="X132" s="50">
        <v>1</v>
      </c>
      <c r="Y132" s="50">
        <v>0</v>
      </c>
      <c r="Z132" s="50">
        <v>1</v>
      </c>
      <c r="AA132" s="142">
        <v>1</v>
      </c>
      <c r="AB132" s="149" t="s">
        <v>1005</v>
      </c>
      <c r="AC132" s="152">
        <v>1</v>
      </c>
    </row>
    <row r="133" spans="1:29" ht="14.4" x14ac:dyDescent="0.3">
      <c r="A133" s="46">
        <v>131</v>
      </c>
      <c r="B133" s="137" t="s">
        <v>1052</v>
      </c>
      <c r="C133" s="46" t="s">
        <v>1825</v>
      </c>
      <c r="D133" s="46" t="s">
        <v>1009</v>
      </c>
      <c r="E133" s="138" t="s">
        <v>1667</v>
      </c>
      <c r="F133" s="139" t="s">
        <v>2098</v>
      </c>
      <c r="G133" s="139">
        <v>6.25</v>
      </c>
      <c r="H133" s="140">
        <v>9.4629999999999992</v>
      </c>
      <c r="I133" s="140">
        <v>259308.66010000001</v>
      </c>
      <c r="J133" s="140">
        <v>502581.05009999999</v>
      </c>
      <c r="K133" s="140">
        <v>260131.223715</v>
      </c>
      <c r="L133" s="141">
        <v>499776.985246</v>
      </c>
      <c r="M133" s="141"/>
      <c r="N133" s="46"/>
      <c r="O133" s="46" t="s">
        <v>2118</v>
      </c>
      <c r="P133" s="138" t="s">
        <v>747</v>
      </c>
      <c r="Q133" s="138" t="s">
        <v>2103</v>
      </c>
      <c r="R133" s="50" t="s">
        <v>743</v>
      </c>
      <c r="S133" s="50">
        <v>0</v>
      </c>
      <c r="T133" s="50">
        <v>0</v>
      </c>
      <c r="U133" s="50">
        <v>0</v>
      </c>
      <c r="V133" s="50">
        <v>0</v>
      </c>
      <c r="W133" s="50">
        <v>0</v>
      </c>
      <c r="X133" s="50">
        <v>0</v>
      </c>
      <c r="Y133" s="50">
        <v>0</v>
      </c>
      <c r="Z133" s="50">
        <v>1</v>
      </c>
      <c r="AA133" s="142">
        <v>0</v>
      </c>
      <c r="AB133" s="149" t="s">
        <v>1049</v>
      </c>
      <c r="AC133" s="152">
        <v>1</v>
      </c>
    </row>
    <row r="134" spans="1:29" ht="14.4" x14ac:dyDescent="0.3">
      <c r="A134" s="46">
        <v>132</v>
      </c>
      <c r="B134" s="137" t="s">
        <v>1849</v>
      </c>
      <c r="C134" s="46" t="s">
        <v>1850</v>
      </c>
      <c r="D134" s="46" t="s">
        <v>1009</v>
      </c>
      <c r="E134" s="138" t="s">
        <v>1667</v>
      </c>
      <c r="F134" s="139" t="s">
        <v>2098</v>
      </c>
      <c r="G134" s="139">
        <v>62.5</v>
      </c>
      <c r="H134" s="140">
        <v>78.400000000000006</v>
      </c>
      <c r="I134" s="140">
        <v>261526.758519</v>
      </c>
      <c r="J134" s="140">
        <v>500260.89303400001</v>
      </c>
      <c r="K134" s="140">
        <v>264206.33705799998</v>
      </c>
      <c r="L134" s="141">
        <v>487312.34708699997</v>
      </c>
      <c r="M134" s="141"/>
      <c r="N134" s="46"/>
      <c r="O134" s="46" t="s">
        <v>2118</v>
      </c>
      <c r="P134" s="138" t="s">
        <v>747</v>
      </c>
      <c r="Q134" s="138" t="s">
        <v>2103</v>
      </c>
      <c r="R134" s="50" t="s">
        <v>743</v>
      </c>
      <c r="S134" s="50">
        <v>1</v>
      </c>
      <c r="T134" s="50">
        <v>1</v>
      </c>
      <c r="U134" s="50">
        <v>1</v>
      </c>
      <c r="V134" s="50">
        <v>1</v>
      </c>
      <c r="W134" s="50">
        <v>1</v>
      </c>
      <c r="X134" s="50">
        <v>1</v>
      </c>
      <c r="Y134" s="50">
        <v>1</v>
      </c>
      <c r="Z134" s="50">
        <v>1</v>
      </c>
      <c r="AA134" s="142">
        <v>1</v>
      </c>
      <c r="AB134" s="149" t="s">
        <v>1029</v>
      </c>
      <c r="AC134" s="152">
        <v>1</v>
      </c>
    </row>
    <row r="135" spans="1:29" ht="14.4" x14ac:dyDescent="0.3">
      <c r="A135" s="46">
        <v>133</v>
      </c>
      <c r="B135" s="137" t="s">
        <v>1851</v>
      </c>
      <c r="C135" s="46" t="s">
        <v>1850</v>
      </c>
      <c r="D135" s="46" t="s">
        <v>1009</v>
      </c>
      <c r="E135" s="138" t="s">
        <v>1667</v>
      </c>
      <c r="F135" s="139" t="s">
        <v>2098</v>
      </c>
      <c r="G135" s="139">
        <v>78.400000000000006</v>
      </c>
      <c r="H135" s="140">
        <v>79.664000000000001</v>
      </c>
      <c r="I135" s="140">
        <v>261497.51203000001</v>
      </c>
      <c r="J135" s="140">
        <v>501388.96598600002</v>
      </c>
      <c r="K135" s="140">
        <v>261526.758519</v>
      </c>
      <c r="L135" s="141">
        <v>500260.89303400001</v>
      </c>
      <c r="M135" s="141"/>
      <c r="N135" s="46"/>
      <c r="O135" s="46" t="s">
        <v>2118</v>
      </c>
      <c r="P135" s="138" t="s">
        <v>747</v>
      </c>
      <c r="Q135" s="138" t="s">
        <v>2103</v>
      </c>
      <c r="R135" s="50" t="s">
        <v>743</v>
      </c>
      <c r="S135" s="50">
        <v>0</v>
      </c>
      <c r="T135" s="50">
        <v>0</v>
      </c>
      <c r="U135" s="50">
        <v>0</v>
      </c>
      <c r="V135" s="50">
        <v>0</v>
      </c>
      <c r="W135" s="50">
        <v>0</v>
      </c>
      <c r="X135" s="50">
        <v>0</v>
      </c>
      <c r="Y135" s="50">
        <v>1</v>
      </c>
      <c r="Z135" s="50">
        <v>1</v>
      </c>
      <c r="AA135" s="142">
        <v>0</v>
      </c>
      <c r="AB135" s="149" t="s">
        <v>1029</v>
      </c>
      <c r="AC135" s="152">
        <v>1</v>
      </c>
    </row>
    <row r="136" spans="1:29" ht="14.4" x14ac:dyDescent="0.3">
      <c r="A136" s="46">
        <v>134</v>
      </c>
      <c r="B136" s="137" t="s">
        <v>994</v>
      </c>
      <c r="C136" s="46" t="s">
        <v>1469</v>
      </c>
      <c r="D136" s="46" t="s">
        <v>995</v>
      </c>
      <c r="E136" s="138" t="s">
        <v>1470</v>
      </c>
      <c r="F136" s="139" t="s">
        <v>2098</v>
      </c>
      <c r="G136" s="139">
        <v>0</v>
      </c>
      <c r="H136" s="140">
        <v>17.843</v>
      </c>
      <c r="I136" s="140">
        <v>281092.61009999999</v>
      </c>
      <c r="J136" s="140">
        <v>487620.5601</v>
      </c>
      <c r="K136" s="140">
        <v>270930.71146299999</v>
      </c>
      <c r="L136" s="141">
        <v>480622.20291300002</v>
      </c>
      <c r="M136" s="141"/>
      <c r="N136" s="46"/>
      <c r="O136" s="46" t="s">
        <v>2118</v>
      </c>
      <c r="P136" s="138" t="s">
        <v>747</v>
      </c>
      <c r="Q136" s="138" t="s">
        <v>2103</v>
      </c>
      <c r="R136" s="50" t="s">
        <v>743</v>
      </c>
      <c r="S136" s="50">
        <v>1</v>
      </c>
      <c r="T136" s="50">
        <v>1</v>
      </c>
      <c r="U136" s="50">
        <v>1</v>
      </c>
      <c r="V136" s="50">
        <v>1</v>
      </c>
      <c r="W136" s="50">
        <v>1</v>
      </c>
      <c r="X136" s="50">
        <v>1</v>
      </c>
      <c r="Y136" s="50">
        <v>0</v>
      </c>
      <c r="Z136" s="50">
        <v>1</v>
      </c>
      <c r="AA136" s="142">
        <v>1</v>
      </c>
      <c r="AB136" s="149" t="s">
        <v>991</v>
      </c>
      <c r="AC136" s="152">
        <v>1</v>
      </c>
    </row>
    <row r="137" spans="1:29" ht="14.4" x14ac:dyDescent="0.3">
      <c r="A137" s="46">
        <v>135</v>
      </c>
      <c r="B137" s="137" t="s">
        <v>965</v>
      </c>
      <c r="C137" s="46" t="s">
        <v>1875</v>
      </c>
      <c r="D137" s="46" t="s">
        <v>966</v>
      </c>
      <c r="E137" s="138" t="s">
        <v>1876</v>
      </c>
      <c r="F137" s="139" t="s">
        <v>2098</v>
      </c>
      <c r="G137" s="139">
        <v>0</v>
      </c>
      <c r="H137" s="140">
        <v>13.707000000000001</v>
      </c>
      <c r="I137" s="140">
        <v>265804.1201</v>
      </c>
      <c r="J137" s="140">
        <v>495386.90010000003</v>
      </c>
      <c r="K137" s="140">
        <v>265365.11557899998</v>
      </c>
      <c r="L137" s="141">
        <v>482788.10100099997</v>
      </c>
      <c r="M137" s="141"/>
      <c r="N137" s="46"/>
      <c r="O137" s="46" t="s">
        <v>2118</v>
      </c>
      <c r="P137" s="138" t="s">
        <v>747</v>
      </c>
      <c r="Q137" s="138" t="s">
        <v>2103</v>
      </c>
      <c r="R137" s="50" t="s">
        <v>743</v>
      </c>
      <c r="S137" s="50">
        <v>1</v>
      </c>
      <c r="T137" s="50">
        <v>1</v>
      </c>
      <c r="U137" s="50">
        <v>1</v>
      </c>
      <c r="V137" s="50">
        <v>1</v>
      </c>
      <c r="W137" s="50">
        <v>1</v>
      </c>
      <c r="X137" s="50">
        <v>1</v>
      </c>
      <c r="Y137" s="50">
        <v>0</v>
      </c>
      <c r="Z137" s="50">
        <v>1</v>
      </c>
      <c r="AA137" s="142">
        <v>1</v>
      </c>
      <c r="AB137" s="149" t="s">
        <v>963</v>
      </c>
      <c r="AC137" s="152">
        <v>1</v>
      </c>
    </row>
    <row r="138" spans="1:29" ht="14.4" x14ac:dyDescent="0.3">
      <c r="A138" s="46">
        <v>136</v>
      </c>
      <c r="B138" s="137" t="s">
        <v>1022</v>
      </c>
      <c r="C138" s="46" t="s">
        <v>1456</v>
      </c>
      <c r="D138" s="46" t="s">
        <v>1023</v>
      </c>
      <c r="E138" s="138" t="s">
        <v>1457</v>
      </c>
      <c r="F138" s="139" t="s">
        <v>2098</v>
      </c>
      <c r="G138" s="139">
        <v>19.100000000000001</v>
      </c>
      <c r="H138" s="140">
        <v>24.1</v>
      </c>
      <c r="I138" s="140">
        <v>284096.298121</v>
      </c>
      <c r="J138" s="140">
        <v>486503.38763900002</v>
      </c>
      <c r="K138" s="140">
        <v>283294.33219400002</v>
      </c>
      <c r="L138" s="141">
        <v>483048.74420100002</v>
      </c>
      <c r="M138" s="141"/>
      <c r="N138" s="46"/>
      <c r="O138" s="46" t="s">
        <v>2118</v>
      </c>
      <c r="P138" s="138" t="s">
        <v>747</v>
      </c>
      <c r="Q138" s="138" t="s">
        <v>2103</v>
      </c>
      <c r="R138" s="50" t="s">
        <v>743</v>
      </c>
      <c r="S138" s="50">
        <v>0</v>
      </c>
      <c r="T138" s="50">
        <v>0</v>
      </c>
      <c r="U138" s="50">
        <v>0</v>
      </c>
      <c r="V138" s="50">
        <v>0</v>
      </c>
      <c r="W138" s="50">
        <v>0</v>
      </c>
      <c r="X138" s="50">
        <v>0</v>
      </c>
      <c r="Y138" s="50">
        <v>1</v>
      </c>
      <c r="Z138" s="50">
        <v>1</v>
      </c>
      <c r="AA138" s="142">
        <v>0</v>
      </c>
      <c r="AB138" s="149" t="s">
        <v>2109</v>
      </c>
      <c r="AC138" s="152">
        <v>3</v>
      </c>
    </row>
    <row r="139" spans="1:29" ht="14.4" x14ac:dyDescent="0.3">
      <c r="A139" s="46">
        <v>137</v>
      </c>
      <c r="B139" s="137" t="s">
        <v>1458</v>
      </c>
      <c r="C139" s="46" t="s">
        <v>1456</v>
      </c>
      <c r="D139" s="46" t="s">
        <v>1023</v>
      </c>
      <c r="E139" s="138" t="s">
        <v>1457</v>
      </c>
      <c r="F139" s="139" t="s">
        <v>2098</v>
      </c>
      <c r="G139" s="139">
        <v>24.1</v>
      </c>
      <c r="H139" s="140">
        <v>26.135000000000002</v>
      </c>
      <c r="I139" s="140">
        <v>282893.59999999998</v>
      </c>
      <c r="J139" s="140">
        <v>487659</v>
      </c>
      <c r="K139" s="140">
        <v>284096.298121</v>
      </c>
      <c r="L139" s="141">
        <v>486503.38763900002</v>
      </c>
      <c r="M139" s="141"/>
      <c r="N139" s="46"/>
      <c r="O139" s="46" t="s">
        <v>2118</v>
      </c>
      <c r="P139" s="138" t="s">
        <v>747</v>
      </c>
      <c r="Q139" s="138" t="s">
        <v>2103</v>
      </c>
      <c r="R139" s="50" t="s">
        <v>743</v>
      </c>
      <c r="S139" s="50">
        <v>1</v>
      </c>
      <c r="T139" s="50">
        <v>1</v>
      </c>
      <c r="U139" s="50">
        <v>1</v>
      </c>
      <c r="V139" s="50">
        <v>1</v>
      </c>
      <c r="W139" s="50">
        <v>1</v>
      </c>
      <c r="X139" s="50">
        <v>1</v>
      </c>
      <c r="Y139" s="50">
        <v>1</v>
      </c>
      <c r="Z139" s="50">
        <v>1</v>
      </c>
      <c r="AA139" s="142">
        <v>1</v>
      </c>
      <c r="AB139" s="149" t="s">
        <v>1459</v>
      </c>
      <c r="AC139" s="152">
        <v>2</v>
      </c>
    </row>
    <row r="140" spans="1:29" ht="14.4" x14ac:dyDescent="0.3">
      <c r="A140" s="46">
        <v>138</v>
      </c>
      <c r="B140" s="137" t="s">
        <v>875</v>
      </c>
      <c r="C140" s="46" t="s">
        <v>1510</v>
      </c>
      <c r="D140" s="46" t="s">
        <v>876</v>
      </c>
      <c r="E140" s="138" t="s">
        <v>1430</v>
      </c>
      <c r="F140" s="139" t="s">
        <v>2098</v>
      </c>
      <c r="G140" s="139">
        <v>0</v>
      </c>
      <c r="H140" s="140">
        <v>9.3510000000000009</v>
      </c>
      <c r="I140" s="140">
        <v>255469.6</v>
      </c>
      <c r="J140" s="140">
        <v>483410.5</v>
      </c>
      <c r="K140" s="140">
        <v>262895.04009999998</v>
      </c>
      <c r="L140" s="141">
        <v>482793.19010000001</v>
      </c>
      <c r="M140" s="141"/>
      <c r="N140" s="46"/>
      <c r="O140" s="46" t="s">
        <v>2118</v>
      </c>
      <c r="P140" s="138" t="s">
        <v>747</v>
      </c>
      <c r="Q140" s="138" t="s">
        <v>2103</v>
      </c>
      <c r="R140" s="50" t="s">
        <v>743</v>
      </c>
      <c r="S140" s="50">
        <v>1</v>
      </c>
      <c r="T140" s="50">
        <v>1</v>
      </c>
      <c r="U140" s="50">
        <v>1</v>
      </c>
      <c r="V140" s="50">
        <v>1</v>
      </c>
      <c r="W140" s="50">
        <v>1</v>
      </c>
      <c r="X140" s="50">
        <v>1</v>
      </c>
      <c r="Y140" s="50">
        <v>1</v>
      </c>
      <c r="Z140" s="50">
        <v>1</v>
      </c>
      <c r="AA140" s="142">
        <v>1</v>
      </c>
      <c r="AB140" s="149" t="s">
        <v>1511</v>
      </c>
      <c r="AC140" s="152">
        <v>2</v>
      </c>
    </row>
    <row r="141" spans="1:29" ht="14.4" x14ac:dyDescent="0.3">
      <c r="A141" s="46">
        <v>139</v>
      </c>
      <c r="B141" s="137" t="s">
        <v>792</v>
      </c>
      <c r="C141" s="46" t="s">
        <v>1509</v>
      </c>
      <c r="D141" s="46" t="s">
        <v>793</v>
      </c>
      <c r="E141" s="138" t="s">
        <v>703</v>
      </c>
      <c r="F141" s="139" t="s">
        <v>2098</v>
      </c>
      <c r="G141" s="139">
        <v>0</v>
      </c>
      <c r="H141" s="140">
        <v>1.9</v>
      </c>
      <c r="I141" s="140">
        <v>207928.34449600001</v>
      </c>
      <c r="J141" s="140">
        <v>478965.140885</v>
      </c>
      <c r="K141" s="140">
        <v>206465.216652</v>
      </c>
      <c r="L141" s="141">
        <v>479839.40794100001</v>
      </c>
      <c r="M141" s="141"/>
      <c r="N141" s="46"/>
      <c r="O141" s="46" t="s">
        <v>2118</v>
      </c>
      <c r="P141" s="138" t="s">
        <v>747</v>
      </c>
      <c r="Q141" s="138" t="s">
        <v>2103</v>
      </c>
      <c r="R141" s="50" t="s">
        <v>743</v>
      </c>
      <c r="S141" s="50">
        <v>0</v>
      </c>
      <c r="T141" s="50">
        <v>0</v>
      </c>
      <c r="U141" s="50">
        <v>1</v>
      </c>
      <c r="V141" s="50">
        <v>1</v>
      </c>
      <c r="W141" s="50">
        <v>1</v>
      </c>
      <c r="X141" s="50">
        <v>1</v>
      </c>
      <c r="Y141" s="50">
        <v>0</v>
      </c>
      <c r="Z141" s="50">
        <v>0</v>
      </c>
      <c r="AA141" s="142">
        <v>0</v>
      </c>
      <c r="AB141" s="149" t="s">
        <v>789</v>
      </c>
      <c r="AC141" s="152">
        <v>1</v>
      </c>
    </row>
    <row r="142" spans="1:29" ht="14.4" x14ac:dyDescent="0.3">
      <c r="A142" s="46">
        <v>140</v>
      </c>
      <c r="B142" s="137" t="s">
        <v>946</v>
      </c>
      <c r="C142" s="46" t="s">
        <v>1524</v>
      </c>
      <c r="D142" s="46" t="s">
        <v>793</v>
      </c>
      <c r="E142" s="138" t="s">
        <v>703</v>
      </c>
      <c r="F142" s="139" t="s">
        <v>2098</v>
      </c>
      <c r="G142" s="139">
        <v>0</v>
      </c>
      <c r="H142" s="140">
        <v>12.5</v>
      </c>
      <c r="I142" s="140">
        <v>205501.67752100001</v>
      </c>
      <c r="J142" s="140">
        <v>481822.37518999999</v>
      </c>
      <c r="K142" s="140">
        <v>208069.165618</v>
      </c>
      <c r="L142" s="141">
        <v>473223.160026</v>
      </c>
      <c r="M142" s="141"/>
      <c r="N142" s="46"/>
      <c r="O142" s="46" t="s">
        <v>2118</v>
      </c>
      <c r="P142" s="138" t="s">
        <v>747</v>
      </c>
      <c r="Q142" s="138" t="s">
        <v>2103</v>
      </c>
      <c r="R142" s="50" t="s">
        <v>743</v>
      </c>
      <c r="S142" s="50">
        <v>1</v>
      </c>
      <c r="T142" s="50">
        <v>0</v>
      </c>
      <c r="U142" s="50">
        <v>1</v>
      </c>
      <c r="V142" s="50">
        <v>1</v>
      </c>
      <c r="W142" s="50">
        <v>1</v>
      </c>
      <c r="X142" s="50">
        <v>1</v>
      </c>
      <c r="Y142" s="50">
        <v>0</v>
      </c>
      <c r="Z142" s="50">
        <v>1</v>
      </c>
      <c r="AA142" s="142">
        <v>1</v>
      </c>
      <c r="AB142" s="149" t="s">
        <v>943</v>
      </c>
      <c r="AC142" s="152">
        <v>1</v>
      </c>
    </row>
    <row r="143" spans="1:29" ht="14.4" x14ac:dyDescent="0.3">
      <c r="A143" s="46">
        <v>141</v>
      </c>
      <c r="B143" s="137" t="s">
        <v>1588</v>
      </c>
      <c r="C143" s="46" t="s">
        <v>1589</v>
      </c>
      <c r="D143" s="46" t="s">
        <v>793</v>
      </c>
      <c r="E143" s="138" t="s">
        <v>703</v>
      </c>
      <c r="F143" s="139" t="s">
        <v>2098</v>
      </c>
      <c r="G143" s="139">
        <v>0</v>
      </c>
      <c r="H143" s="140">
        <v>3.7</v>
      </c>
      <c r="I143" s="140">
        <v>211590.7801</v>
      </c>
      <c r="J143" s="140">
        <v>477704.4301</v>
      </c>
      <c r="K143" s="140">
        <v>208963.50166899999</v>
      </c>
      <c r="L143" s="141">
        <v>477063.17330000002</v>
      </c>
      <c r="M143" s="141"/>
      <c r="N143" s="46"/>
      <c r="O143" s="46" t="s">
        <v>2118</v>
      </c>
      <c r="P143" s="138" t="s">
        <v>747</v>
      </c>
      <c r="Q143" s="138" t="s">
        <v>2103</v>
      </c>
      <c r="R143" s="50" t="s">
        <v>743</v>
      </c>
      <c r="S143" s="50">
        <v>1</v>
      </c>
      <c r="T143" s="50">
        <v>0</v>
      </c>
      <c r="U143" s="50">
        <v>1</v>
      </c>
      <c r="V143" s="50">
        <v>1</v>
      </c>
      <c r="W143" s="50">
        <v>1</v>
      </c>
      <c r="X143" s="50">
        <v>1</v>
      </c>
      <c r="Y143" s="50">
        <v>0</v>
      </c>
      <c r="Z143" s="50">
        <v>1</v>
      </c>
      <c r="AA143" s="142">
        <v>1</v>
      </c>
      <c r="AB143" s="149" t="s">
        <v>868</v>
      </c>
      <c r="AC143" s="152">
        <v>1</v>
      </c>
    </row>
    <row r="144" spans="1:29" ht="14.4" x14ac:dyDescent="0.3">
      <c r="A144" s="46">
        <v>142</v>
      </c>
      <c r="B144" s="137" t="s">
        <v>1592</v>
      </c>
      <c r="C144" s="46" t="s">
        <v>1593</v>
      </c>
      <c r="D144" s="46" t="s">
        <v>793</v>
      </c>
      <c r="E144" s="138" t="s">
        <v>703</v>
      </c>
      <c r="F144" s="139" t="s">
        <v>2098</v>
      </c>
      <c r="G144" s="139">
        <v>0</v>
      </c>
      <c r="H144" s="140">
        <v>2.4</v>
      </c>
      <c r="I144" s="140">
        <v>210861.92321499999</v>
      </c>
      <c r="J144" s="140">
        <v>476344.59249499999</v>
      </c>
      <c r="K144" s="140">
        <v>209353.67009999999</v>
      </c>
      <c r="L144" s="141">
        <v>475602.17009999999</v>
      </c>
      <c r="M144" s="141"/>
      <c r="N144" s="46"/>
      <c r="O144" s="46" t="s">
        <v>2118</v>
      </c>
      <c r="P144" s="138" t="s">
        <v>747</v>
      </c>
      <c r="Q144" s="138" t="s">
        <v>2103</v>
      </c>
      <c r="R144" s="50" t="s">
        <v>743</v>
      </c>
      <c r="S144" s="50">
        <v>1</v>
      </c>
      <c r="T144" s="50">
        <v>0</v>
      </c>
      <c r="U144" s="50">
        <v>1</v>
      </c>
      <c r="V144" s="50">
        <v>1</v>
      </c>
      <c r="W144" s="50">
        <v>1</v>
      </c>
      <c r="X144" s="50">
        <v>1</v>
      </c>
      <c r="Y144" s="50">
        <v>0</v>
      </c>
      <c r="Z144" s="50">
        <v>1</v>
      </c>
      <c r="AA144" s="142">
        <v>1</v>
      </c>
      <c r="AB144" s="149" t="s">
        <v>868</v>
      </c>
      <c r="AC144" s="152">
        <v>1</v>
      </c>
    </row>
    <row r="145" spans="1:29" ht="14.4" x14ac:dyDescent="0.3">
      <c r="A145" s="46">
        <v>143</v>
      </c>
      <c r="B145" s="137" t="s">
        <v>1594</v>
      </c>
      <c r="C145" s="46" t="s">
        <v>1593</v>
      </c>
      <c r="D145" s="46" t="s">
        <v>793</v>
      </c>
      <c r="E145" s="138" t="s">
        <v>703</v>
      </c>
      <c r="F145" s="139" t="s">
        <v>2098</v>
      </c>
      <c r="G145" s="139">
        <v>2.4</v>
      </c>
      <c r="H145" s="140">
        <v>3.7</v>
      </c>
      <c r="I145" s="140">
        <v>211839.86829899999</v>
      </c>
      <c r="J145" s="140">
        <v>476551.44076600001</v>
      </c>
      <c r="K145" s="140">
        <v>210861.92321499999</v>
      </c>
      <c r="L145" s="141">
        <v>476344.59249499999</v>
      </c>
      <c r="M145" s="141"/>
      <c r="N145" s="46"/>
      <c r="O145" s="46" t="s">
        <v>2118</v>
      </c>
      <c r="P145" s="138" t="s">
        <v>747</v>
      </c>
      <c r="Q145" s="138" t="s">
        <v>2103</v>
      </c>
      <c r="R145" s="50" t="s">
        <v>743</v>
      </c>
      <c r="S145" s="50">
        <v>0</v>
      </c>
      <c r="T145" s="50">
        <v>0</v>
      </c>
      <c r="U145" s="50">
        <v>0</v>
      </c>
      <c r="V145" s="50">
        <v>0</v>
      </c>
      <c r="W145" s="50">
        <v>0</v>
      </c>
      <c r="X145" s="50">
        <v>0</v>
      </c>
      <c r="Y145" s="50">
        <v>0</v>
      </c>
      <c r="Z145" s="50">
        <v>1</v>
      </c>
      <c r="AA145" s="142">
        <v>0</v>
      </c>
      <c r="AB145" s="149" t="s">
        <v>868</v>
      </c>
      <c r="AC145" s="152">
        <v>1</v>
      </c>
    </row>
    <row r="146" spans="1:29" ht="14.4" x14ac:dyDescent="0.3">
      <c r="A146" s="46">
        <v>144</v>
      </c>
      <c r="B146" s="137" t="s">
        <v>1701</v>
      </c>
      <c r="C146" s="46" t="s">
        <v>1702</v>
      </c>
      <c r="D146" s="46" t="s">
        <v>793</v>
      </c>
      <c r="E146" s="138" t="s">
        <v>703</v>
      </c>
      <c r="F146" s="139" t="s">
        <v>2098</v>
      </c>
      <c r="G146" s="139">
        <v>0.5</v>
      </c>
      <c r="H146" s="140">
        <v>3.8</v>
      </c>
      <c r="I146" s="140">
        <v>210495.79886000001</v>
      </c>
      <c r="J146" s="140">
        <v>478644.91960800003</v>
      </c>
      <c r="K146" s="140">
        <v>208951.60298200001</v>
      </c>
      <c r="L146" s="141">
        <v>477059.15092699998</v>
      </c>
      <c r="M146" s="141"/>
      <c r="N146" s="46"/>
      <c r="O146" s="46" t="s">
        <v>2118</v>
      </c>
      <c r="P146" s="138" t="s">
        <v>747</v>
      </c>
      <c r="Q146" s="138" t="s">
        <v>2103</v>
      </c>
      <c r="R146" s="50" t="s">
        <v>743</v>
      </c>
      <c r="S146" s="50">
        <v>0</v>
      </c>
      <c r="T146" s="50">
        <v>0</v>
      </c>
      <c r="U146" s="50">
        <v>0</v>
      </c>
      <c r="V146" s="50">
        <v>0</v>
      </c>
      <c r="W146" s="50">
        <v>0</v>
      </c>
      <c r="X146" s="50">
        <v>0</v>
      </c>
      <c r="Y146" s="50">
        <v>0</v>
      </c>
      <c r="Z146" s="50">
        <v>1</v>
      </c>
      <c r="AA146" s="142">
        <v>0</v>
      </c>
      <c r="AB146" s="149" t="s">
        <v>868</v>
      </c>
      <c r="AC146" s="152">
        <v>1</v>
      </c>
    </row>
    <row r="147" spans="1:29" ht="14.4" x14ac:dyDescent="0.3">
      <c r="A147" s="46">
        <v>145</v>
      </c>
      <c r="B147" s="137" t="s">
        <v>1937</v>
      </c>
      <c r="C147" s="46" t="s">
        <v>703</v>
      </c>
      <c r="D147" s="46" t="s">
        <v>793</v>
      </c>
      <c r="E147" s="138" t="s">
        <v>703</v>
      </c>
      <c r="F147" s="139" t="s">
        <v>2098</v>
      </c>
      <c r="G147" s="139">
        <v>0</v>
      </c>
      <c r="H147" s="140">
        <v>11.5</v>
      </c>
      <c r="I147" s="140">
        <v>208760.23380300001</v>
      </c>
      <c r="J147" s="140">
        <v>479707.85219499998</v>
      </c>
      <c r="K147" s="140">
        <v>210411.00450800001</v>
      </c>
      <c r="L147" s="141">
        <v>472236.63053999998</v>
      </c>
      <c r="M147" s="141"/>
      <c r="N147" s="46"/>
      <c r="O147" s="46" t="s">
        <v>2118</v>
      </c>
      <c r="P147" s="138" t="s">
        <v>747</v>
      </c>
      <c r="Q147" s="138" t="s">
        <v>2103</v>
      </c>
      <c r="R147" s="50" t="s">
        <v>743</v>
      </c>
      <c r="S147" s="50">
        <v>1</v>
      </c>
      <c r="T147" s="50">
        <v>0</v>
      </c>
      <c r="U147" s="50">
        <v>1</v>
      </c>
      <c r="V147" s="50">
        <v>1</v>
      </c>
      <c r="W147" s="50">
        <v>1</v>
      </c>
      <c r="X147" s="50">
        <v>1</v>
      </c>
      <c r="Y147" s="50">
        <v>0</v>
      </c>
      <c r="Z147" s="50">
        <v>1</v>
      </c>
      <c r="AA147" s="142">
        <v>1</v>
      </c>
      <c r="AB147" s="149" t="s">
        <v>868</v>
      </c>
      <c r="AC147" s="152">
        <v>1</v>
      </c>
    </row>
    <row r="148" spans="1:29" ht="14.4" x14ac:dyDescent="0.3">
      <c r="A148" s="46">
        <v>146</v>
      </c>
      <c r="B148" s="137" t="s">
        <v>2030</v>
      </c>
      <c r="C148" s="46" t="s">
        <v>2031</v>
      </c>
      <c r="D148" s="46" t="s">
        <v>793</v>
      </c>
      <c r="E148" s="138" t="s">
        <v>703</v>
      </c>
      <c r="F148" s="139" t="s">
        <v>2098</v>
      </c>
      <c r="G148" s="139">
        <v>0</v>
      </c>
      <c r="H148" s="140">
        <v>2.2000000000000002</v>
      </c>
      <c r="I148" s="140">
        <v>211502.94808900001</v>
      </c>
      <c r="J148" s="140">
        <v>475354.89909999998</v>
      </c>
      <c r="K148" s="140">
        <v>209329.14306900001</v>
      </c>
      <c r="L148" s="141">
        <v>474891.048626</v>
      </c>
      <c r="M148" s="141"/>
      <c r="N148" s="46"/>
      <c r="O148" s="46" t="s">
        <v>2118</v>
      </c>
      <c r="P148" s="138" t="s">
        <v>747</v>
      </c>
      <c r="Q148" s="138" t="s">
        <v>2103</v>
      </c>
      <c r="R148" s="50" t="s">
        <v>743</v>
      </c>
      <c r="S148" s="50">
        <v>1</v>
      </c>
      <c r="T148" s="50">
        <v>0</v>
      </c>
      <c r="U148" s="50">
        <v>1</v>
      </c>
      <c r="V148" s="50">
        <v>1</v>
      </c>
      <c r="W148" s="50">
        <v>1</v>
      </c>
      <c r="X148" s="50">
        <v>1</v>
      </c>
      <c r="Y148" s="50">
        <v>0</v>
      </c>
      <c r="Z148" s="50">
        <v>1</v>
      </c>
      <c r="AA148" s="142">
        <v>0</v>
      </c>
      <c r="AB148" s="149" t="s">
        <v>868</v>
      </c>
      <c r="AC148" s="152">
        <v>1</v>
      </c>
    </row>
    <row r="149" spans="1:29" ht="14.4" x14ac:dyDescent="0.3">
      <c r="A149" s="46">
        <v>147</v>
      </c>
      <c r="B149" s="137" t="s">
        <v>1624</v>
      </c>
      <c r="C149" s="46" t="s">
        <v>1625</v>
      </c>
      <c r="D149" s="46" t="s">
        <v>1626</v>
      </c>
      <c r="E149" s="138" t="s">
        <v>1625</v>
      </c>
      <c r="F149" s="139" t="s">
        <v>2098</v>
      </c>
      <c r="G149" s="139">
        <v>0</v>
      </c>
      <c r="H149" s="140">
        <v>1.1000000000000001</v>
      </c>
      <c r="I149" s="140">
        <v>230400.353615</v>
      </c>
      <c r="J149" s="140">
        <v>451939.81635899999</v>
      </c>
      <c r="K149" s="140">
        <v>231277.15731800001</v>
      </c>
      <c r="L149" s="141">
        <v>452191.69677400001</v>
      </c>
      <c r="M149" s="141"/>
      <c r="N149" s="46"/>
      <c r="O149" s="46" t="s">
        <v>2118</v>
      </c>
      <c r="P149" s="138" t="s">
        <v>747</v>
      </c>
      <c r="Q149" s="138" t="s">
        <v>2103</v>
      </c>
      <c r="R149" s="50" t="s">
        <v>743</v>
      </c>
      <c r="S149" s="50">
        <v>0</v>
      </c>
      <c r="T149" s="50">
        <v>0</v>
      </c>
      <c r="U149" s="50">
        <v>0</v>
      </c>
      <c r="V149" s="50">
        <v>0</v>
      </c>
      <c r="W149" s="50">
        <v>0</v>
      </c>
      <c r="X149" s="50">
        <v>0</v>
      </c>
      <c r="Y149" s="50">
        <v>0</v>
      </c>
      <c r="Z149" s="50">
        <v>1</v>
      </c>
      <c r="AA149" s="142">
        <v>0</v>
      </c>
      <c r="AB149" s="149" t="s">
        <v>1583</v>
      </c>
      <c r="AC149" s="152">
        <v>2</v>
      </c>
    </row>
    <row r="150" spans="1:29" ht="14.4" x14ac:dyDescent="0.3">
      <c r="A150" s="46">
        <v>148</v>
      </c>
      <c r="B150" s="137" t="s">
        <v>1633</v>
      </c>
      <c r="C150" s="46" t="s">
        <v>1634</v>
      </c>
      <c r="D150" s="46" t="s">
        <v>1037</v>
      </c>
      <c r="E150" s="138" t="s">
        <v>1635</v>
      </c>
      <c r="F150" s="139" t="s">
        <v>2098</v>
      </c>
      <c r="G150" s="139">
        <v>0</v>
      </c>
      <c r="H150" s="140">
        <v>1.95</v>
      </c>
      <c r="I150" s="140">
        <v>255171.95</v>
      </c>
      <c r="J150" s="140">
        <v>424038.05</v>
      </c>
      <c r="K150" s="140">
        <v>255497.45</v>
      </c>
      <c r="L150" s="141">
        <v>426152.85</v>
      </c>
      <c r="M150" s="141"/>
      <c r="N150" s="46"/>
      <c r="O150" s="46" t="s">
        <v>2118</v>
      </c>
      <c r="P150" s="138" t="s">
        <v>747</v>
      </c>
      <c r="Q150" s="138" t="s">
        <v>2103</v>
      </c>
      <c r="R150" s="50" t="s">
        <v>735</v>
      </c>
      <c r="S150" s="50">
        <v>1</v>
      </c>
      <c r="T150" s="50">
        <v>1</v>
      </c>
      <c r="U150" s="50">
        <v>1</v>
      </c>
      <c r="V150" s="50">
        <v>1</v>
      </c>
      <c r="W150" s="50">
        <v>0</v>
      </c>
      <c r="X150" s="50">
        <v>0</v>
      </c>
      <c r="Y150" s="50">
        <v>0</v>
      </c>
      <c r="Z150" s="50">
        <v>0</v>
      </c>
      <c r="AA150" s="142">
        <v>1</v>
      </c>
      <c r="AB150" s="149" t="s">
        <v>1034</v>
      </c>
      <c r="AC150" s="152">
        <v>1</v>
      </c>
    </row>
    <row r="151" spans="1:29" ht="14.4" x14ac:dyDescent="0.3">
      <c r="A151" s="46">
        <v>149</v>
      </c>
      <c r="B151" s="137" t="s">
        <v>1806</v>
      </c>
      <c r="C151" s="46" t="s">
        <v>1807</v>
      </c>
      <c r="D151" s="46" t="s">
        <v>1037</v>
      </c>
      <c r="E151" s="138" t="s">
        <v>1635</v>
      </c>
      <c r="F151" s="139" t="s">
        <v>2098</v>
      </c>
      <c r="G151" s="139">
        <v>27.515000000000001</v>
      </c>
      <c r="H151" s="140">
        <v>52.67</v>
      </c>
      <c r="I151" s="140">
        <v>260860.23696000001</v>
      </c>
      <c r="J151" s="140">
        <v>412301.67950799997</v>
      </c>
      <c r="K151" s="140">
        <v>251577.57113299999</v>
      </c>
      <c r="L151" s="141">
        <v>429945.99293800001</v>
      </c>
      <c r="M151" s="141"/>
      <c r="N151" s="46"/>
      <c r="O151" s="46" t="s">
        <v>2118</v>
      </c>
      <c r="P151" s="138" t="s">
        <v>747</v>
      </c>
      <c r="Q151" s="138" t="s">
        <v>2103</v>
      </c>
      <c r="R151" s="50" t="s">
        <v>735</v>
      </c>
      <c r="S151" s="50">
        <v>1</v>
      </c>
      <c r="T151" s="50">
        <v>1</v>
      </c>
      <c r="U151" s="50">
        <v>1</v>
      </c>
      <c r="V151" s="50">
        <v>1</v>
      </c>
      <c r="W151" s="50">
        <v>1</v>
      </c>
      <c r="X151" s="50">
        <v>1</v>
      </c>
      <c r="Y151" s="50">
        <v>0</v>
      </c>
      <c r="Z151" s="50">
        <v>1</v>
      </c>
      <c r="AA151" s="142">
        <v>1</v>
      </c>
      <c r="AB151" s="149" t="s">
        <v>1034</v>
      </c>
      <c r="AC151" s="152">
        <v>1</v>
      </c>
    </row>
    <row r="152" spans="1:29" ht="14.4" x14ac:dyDescent="0.3">
      <c r="A152" s="46">
        <v>150</v>
      </c>
      <c r="B152" s="137" t="s">
        <v>1878</v>
      </c>
      <c r="C152" s="46" t="s">
        <v>1879</v>
      </c>
      <c r="D152" s="46" t="s">
        <v>1037</v>
      </c>
      <c r="E152" s="138" t="s">
        <v>1635</v>
      </c>
      <c r="F152" s="139" t="s">
        <v>2098</v>
      </c>
      <c r="G152" s="139">
        <v>0</v>
      </c>
      <c r="H152" s="140">
        <v>14.6</v>
      </c>
      <c r="I152" s="140">
        <v>257631.32010000001</v>
      </c>
      <c r="J152" s="140">
        <v>412190.7501</v>
      </c>
      <c r="K152" s="140">
        <v>255146.45376999999</v>
      </c>
      <c r="L152" s="141">
        <v>424026.625596</v>
      </c>
      <c r="M152" s="141"/>
      <c r="N152" s="46"/>
      <c r="O152" s="46" t="s">
        <v>2118</v>
      </c>
      <c r="P152" s="138" t="s">
        <v>747</v>
      </c>
      <c r="Q152" s="138" t="s">
        <v>2103</v>
      </c>
      <c r="R152" s="50" t="s">
        <v>735</v>
      </c>
      <c r="S152" s="50">
        <v>1</v>
      </c>
      <c r="T152" s="50">
        <v>1</v>
      </c>
      <c r="U152" s="50">
        <v>1</v>
      </c>
      <c r="V152" s="50">
        <v>1</v>
      </c>
      <c r="W152" s="50">
        <v>1</v>
      </c>
      <c r="X152" s="50">
        <v>1</v>
      </c>
      <c r="Y152" s="50">
        <v>0</v>
      </c>
      <c r="Z152" s="50">
        <v>1</v>
      </c>
      <c r="AA152" s="142">
        <v>1</v>
      </c>
      <c r="AB152" s="149" t="s">
        <v>1034</v>
      </c>
      <c r="AC152" s="152">
        <v>1</v>
      </c>
    </row>
    <row r="153" spans="1:29" ht="14.4" x14ac:dyDescent="0.3">
      <c r="A153" s="46">
        <v>151</v>
      </c>
      <c r="B153" s="137" t="s">
        <v>1834</v>
      </c>
      <c r="C153" s="46" t="s">
        <v>1835</v>
      </c>
      <c r="D153" s="46" t="s">
        <v>1836</v>
      </c>
      <c r="E153" s="138" t="s">
        <v>1837</v>
      </c>
      <c r="F153" s="139" t="s">
        <v>2098</v>
      </c>
      <c r="G153" s="139">
        <v>10.042999999999999</v>
      </c>
      <c r="H153" s="140">
        <v>37.5</v>
      </c>
      <c r="I153" s="140">
        <v>254265.548523</v>
      </c>
      <c r="J153" s="140">
        <v>408509.86143200001</v>
      </c>
      <c r="K153" s="140">
        <v>246773.005546</v>
      </c>
      <c r="L153" s="141">
        <v>428454.06547099998</v>
      </c>
      <c r="M153" s="141"/>
      <c r="N153" s="46"/>
      <c r="O153" s="46" t="s">
        <v>2118</v>
      </c>
      <c r="P153" s="138" t="s">
        <v>747</v>
      </c>
      <c r="Q153" s="138" t="s">
        <v>2103</v>
      </c>
      <c r="R153" s="50" t="s">
        <v>735</v>
      </c>
      <c r="S153" s="50">
        <v>1</v>
      </c>
      <c r="T153" s="50">
        <v>1</v>
      </c>
      <c r="U153" s="50">
        <v>1</v>
      </c>
      <c r="V153" s="50">
        <v>1</v>
      </c>
      <c r="W153" s="50">
        <v>1</v>
      </c>
      <c r="X153" s="50">
        <v>1</v>
      </c>
      <c r="Y153" s="50">
        <v>1</v>
      </c>
      <c r="Z153" s="50">
        <v>1</v>
      </c>
      <c r="AA153" s="142">
        <v>1</v>
      </c>
      <c r="AB153" s="149" t="s">
        <v>857</v>
      </c>
      <c r="AC153" s="152">
        <v>1</v>
      </c>
    </row>
    <row r="154" spans="1:29" ht="14.4" x14ac:dyDescent="0.3">
      <c r="A154" s="46">
        <v>152</v>
      </c>
      <c r="B154" s="137" t="s">
        <v>1514</v>
      </c>
      <c r="C154" s="46" t="s">
        <v>702</v>
      </c>
      <c r="D154" s="46" t="s">
        <v>1515</v>
      </c>
      <c r="E154" s="138" t="s">
        <v>1516</v>
      </c>
      <c r="F154" s="139" t="s">
        <v>2098</v>
      </c>
      <c r="G154" s="139">
        <v>2</v>
      </c>
      <c r="H154" s="140">
        <v>11.88</v>
      </c>
      <c r="I154" s="140">
        <v>258678.660439</v>
      </c>
      <c r="J154" s="140">
        <v>469107.751017</v>
      </c>
      <c r="K154" s="140">
        <v>260209.27859199999</v>
      </c>
      <c r="L154" s="141">
        <v>461153.23794100003</v>
      </c>
      <c r="M154" s="141"/>
      <c r="N154" s="46"/>
      <c r="O154" s="46" t="s">
        <v>2118</v>
      </c>
      <c r="P154" s="138" t="s">
        <v>747</v>
      </c>
      <c r="Q154" s="138" t="s">
        <v>2103</v>
      </c>
      <c r="R154" s="50" t="s">
        <v>743</v>
      </c>
      <c r="S154" s="50">
        <v>1</v>
      </c>
      <c r="T154" s="50">
        <v>1</v>
      </c>
      <c r="U154" s="50">
        <v>1</v>
      </c>
      <c r="V154" s="50">
        <v>1</v>
      </c>
      <c r="W154" s="50">
        <v>1</v>
      </c>
      <c r="X154" s="50">
        <v>1</v>
      </c>
      <c r="Y154" s="50">
        <v>0</v>
      </c>
      <c r="Z154" s="50">
        <v>1</v>
      </c>
      <c r="AA154" s="142">
        <v>1</v>
      </c>
      <c r="AB154" s="149" t="s">
        <v>919</v>
      </c>
      <c r="AC154" s="152">
        <v>1</v>
      </c>
    </row>
    <row r="155" spans="1:29" ht="14.4" x14ac:dyDescent="0.3">
      <c r="A155" s="46">
        <v>153</v>
      </c>
      <c r="B155" s="137" t="s">
        <v>1856</v>
      </c>
      <c r="C155" s="46" t="s">
        <v>702</v>
      </c>
      <c r="D155" s="46" t="s">
        <v>1515</v>
      </c>
      <c r="E155" s="138" t="s">
        <v>1516</v>
      </c>
      <c r="F155" s="139" t="s">
        <v>2098</v>
      </c>
      <c r="G155" s="139">
        <v>0</v>
      </c>
      <c r="H155" s="140">
        <v>2</v>
      </c>
      <c r="I155" s="140">
        <v>260209.27859199999</v>
      </c>
      <c r="J155" s="140">
        <v>461153.23794100003</v>
      </c>
      <c r="K155" s="140">
        <v>259275.785837</v>
      </c>
      <c r="L155" s="141">
        <v>460069.20283999998</v>
      </c>
      <c r="M155" s="141"/>
      <c r="N155" s="46"/>
      <c r="O155" s="46" t="s">
        <v>2118</v>
      </c>
      <c r="P155" s="138" t="s">
        <v>747</v>
      </c>
      <c r="Q155" s="138" t="s">
        <v>2103</v>
      </c>
      <c r="R155" s="50" t="s">
        <v>743</v>
      </c>
      <c r="S155" s="50">
        <v>1</v>
      </c>
      <c r="T155" s="50">
        <v>1</v>
      </c>
      <c r="U155" s="50">
        <v>1</v>
      </c>
      <c r="V155" s="50">
        <v>1</v>
      </c>
      <c r="W155" s="50">
        <v>1</v>
      </c>
      <c r="X155" s="50">
        <v>1</v>
      </c>
      <c r="Y155" s="50">
        <v>0</v>
      </c>
      <c r="Z155" s="50">
        <v>1</v>
      </c>
      <c r="AA155" s="142">
        <v>1</v>
      </c>
      <c r="AB155" s="149" t="s">
        <v>919</v>
      </c>
      <c r="AC155" s="152">
        <v>1</v>
      </c>
    </row>
    <row r="156" spans="1:29" ht="14.4" x14ac:dyDescent="0.3">
      <c r="A156" s="46">
        <v>154</v>
      </c>
      <c r="B156" s="137" t="s">
        <v>1910</v>
      </c>
      <c r="C156" s="46" t="s">
        <v>1911</v>
      </c>
      <c r="D156" s="46" t="s">
        <v>1912</v>
      </c>
      <c r="E156" s="138" t="s">
        <v>1911</v>
      </c>
      <c r="F156" s="139" t="s">
        <v>2098</v>
      </c>
      <c r="G156" s="139">
        <v>0</v>
      </c>
      <c r="H156" s="140">
        <v>14</v>
      </c>
      <c r="I156" s="140">
        <v>258063.04931199999</v>
      </c>
      <c r="J156" s="140">
        <v>441278.14241199999</v>
      </c>
      <c r="K156" s="140">
        <v>268118.46414400003</v>
      </c>
      <c r="L156" s="141">
        <v>444002.22430300002</v>
      </c>
      <c r="M156" s="141"/>
      <c r="N156" s="46"/>
      <c r="O156" s="46" t="s">
        <v>2118</v>
      </c>
      <c r="P156" s="138" t="s">
        <v>747</v>
      </c>
      <c r="Q156" s="138" t="s">
        <v>2103</v>
      </c>
      <c r="R156" s="50" t="s">
        <v>735</v>
      </c>
      <c r="S156" s="50">
        <v>1</v>
      </c>
      <c r="T156" s="50">
        <v>1</v>
      </c>
      <c r="U156" s="50">
        <v>1</v>
      </c>
      <c r="V156" s="50">
        <v>0</v>
      </c>
      <c r="W156" s="50">
        <v>0</v>
      </c>
      <c r="X156" s="50">
        <v>0</v>
      </c>
      <c r="Y156" s="50">
        <v>0</v>
      </c>
      <c r="Z156" s="50">
        <v>0</v>
      </c>
      <c r="AA156" s="142">
        <v>0</v>
      </c>
      <c r="AB156" s="149" t="s">
        <v>862</v>
      </c>
      <c r="AC156" s="152">
        <v>1</v>
      </c>
    </row>
    <row r="157" spans="1:29" ht="14.4" x14ac:dyDescent="0.3">
      <c r="A157" s="46">
        <v>155</v>
      </c>
      <c r="B157" s="137" t="s">
        <v>1757</v>
      </c>
      <c r="C157" s="46" t="s">
        <v>1758</v>
      </c>
      <c r="D157" s="46" t="s">
        <v>1759</v>
      </c>
      <c r="E157" s="138" t="s">
        <v>1758</v>
      </c>
      <c r="F157" s="139" t="s">
        <v>2098</v>
      </c>
      <c r="G157" s="139">
        <v>18.3</v>
      </c>
      <c r="H157" s="140">
        <v>19.5</v>
      </c>
      <c r="I157" s="140">
        <v>259424.962791</v>
      </c>
      <c r="J157" s="140">
        <v>435875.84848400002</v>
      </c>
      <c r="K157" s="140">
        <v>258714.80906900001</v>
      </c>
      <c r="L157" s="141">
        <v>436454.87959999999</v>
      </c>
      <c r="M157" s="141"/>
      <c r="N157" s="46"/>
      <c r="O157" s="46" t="s">
        <v>2118</v>
      </c>
      <c r="P157" s="138" t="s">
        <v>747</v>
      </c>
      <c r="Q157" s="138" t="s">
        <v>2103</v>
      </c>
      <c r="R157" s="50" t="s">
        <v>743</v>
      </c>
      <c r="S157" s="50">
        <v>1</v>
      </c>
      <c r="T157" s="50">
        <v>1</v>
      </c>
      <c r="U157" s="50">
        <v>1</v>
      </c>
      <c r="V157" s="50">
        <v>1</v>
      </c>
      <c r="W157" s="50">
        <v>1</v>
      </c>
      <c r="X157" s="50">
        <v>0</v>
      </c>
      <c r="Y157" s="50">
        <v>0</v>
      </c>
      <c r="Z157" s="50">
        <v>1</v>
      </c>
      <c r="AA157" s="142">
        <v>1</v>
      </c>
      <c r="AB157" s="149" t="s">
        <v>862</v>
      </c>
      <c r="AC157" s="152">
        <v>1</v>
      </c>
    </row>
    <row r="158" spans="1:29" ht="14.4" x14ac:dyDescent="0.3">
      <c r="A158" s="46">
        <v>156</v>
      </c>
      <c r="B158" s="137" t="s">
        <v>1993</v>
      </c>
      <c r="C158" s="46" t="s">
        <v>1758</v>
      </c>
      <c r="D158" s="46" t="s">
        <v>1759</v>
      </c>
      <c r="E158" s="138" t="s">
        <v>1758</v>
      </c>
      <c r="F158" s="139" t="s">
        <v>2098</v>
      </c>
      <c r="G158" s="139">
        <v>0</v>
      </c>
      <c r="H158" s="140">
        <v>18.3</v>
      </c>
      <c r="I158" s="140">
        <v>258714.80906900001</v>
      </c>
      <c r="J158" s="140">
        <v>436454.87959999999</v>
      </c>
      <c r="K158" s="140">
        <v>271436.50207699998</v>
      </c>
      <c r="L158" s="141">
        <v>443203.80538600002</v>
      </c>
      <c r="M158" s="141"/>
      <c r="N158" s="46"/>
      <c r="O158" s="46" t="s">
        <v>2118</v>
      </c>
      <c r="P158" s="138" t="s">
        <v>747</v>
      </c>
      <c r="Q158" s="138" t="s">
        <v>2103</v>
      </c>
      <c r="R158" s="50" t="s">
        <v>735</v>
      </c>
      <c r="S158" s="50">
        <v>1</v>
      </c>
      <c r="T158" s="50">
        <v>1</v>
      </c>
      <c r="U158" s="50">
        <v>1</v>
      </c>
      <c r="V158" s="50">
        <v>0</v>
      </c>
      <c r="W158" s="50">
        <v>0</v>
      </c>
      <c r="X158" s="50">
        <v>0</v>
      </c>
      <c r="Y158" s="50">
        <v>0</v>
      </c>
      <c r="Z158" s="50">
        <v>1</v>
      </c>
      <c r="AA158" s="142">
        <v>0</v>
      </c>
      <c r="AB158" s="149" t="s">
        <v>862</v>
      </c>
      <c r="AC158" s="152">
        <v>1</v>
      </c>
    </row>
    <row r="159" spans="1:29" ht="14.4" x14ac:dyDescent="0.3">
      <c r="A159" s="46">
        <v>157</v>
      </c>
      <c r="B159" s="137" t="s">
        <v>1555</v>
      </c>
      <c r="C159" s="46" t="s">
        <v>1556</v>
      </c>
      <c r="D159" s="46" t="s">
        <v>1557</v>
      </c>
      <c r="E159" s="138" t="s">
        <v>1558</v>
      </c>
      <c r="F159" s="139" t="s">
        <v>2098</v>
      </c>
      <c r="G159" s="139">
        <v>7.76</v>
      </c>
      <c r="H159" s="140">
        <v>27.4</v>
      </c>
      <c r="I159" s="140">
        <v>284149.51650099998</v>
      </c>
      <c r="J159" s="140">
        <v>490098.20224800002</v>
      </c>
      <c r="K159" s="140">
        <v>295590.080449</v>
      </c>
      <c r="L159" s="141">
        <v>480282.85760300001</v>
      </c>
      <c r="M159" s="141"/>
      <c r="N159" s="46"/>
      <c r="O159" s="46" t="s">
        <v>2118</v>
      </c>
      <c r="P159" s="138" t="s">
        <v>733</v>
      </c>
      <c r="Q159" s="138" t="s">
        <v>2103</v>
      </c>
      <c r="R159" s="50" t="s">
        <v>743</v>
      </c>
      <c r="S159" s="50">
        <v>1</v>
      </c>
      <c r="T159" s="50">
        <v>1</v>
      </c>
      <c r="U159" s="50">
        <v>1</v>
      </c>
      <c r="V159" s="50">
        <v>1</v>
      </c>
      <c r="W159" s="50">
        <v>1</v>
      </c>
      <c r="X159" s="50">
        <v>1</v>
      </c>
      <c r="Y159" s="50">
        <v>0</v>
      </c>
      <c r="Z159" s="50">
        <v>1</v>
      </c>
      <c r="AA159" s="142">
        <v>1</v>
      </c>
      <c r="AB159" s="149" t="s">
        <v>794</v>
      </c>
      <c r="AC159" s="152">
        <v>1</v>
      </c>
    </row>
    <row r="160" spans="1:29" ht="14.4" x14ac:dyDescent="0.3">
      <c r="A160" s="46">
        <v>158</v>
      </c>
      <c r="B160" s="137" t="s">
        <v>1436</v>
      </c>
      <c r="C160" s="46" t="s">
        <v>1437</v>
      </c>
      <c r="D160" s="46" t="s">
        <v>1438</v>
      </c>
      <c r="E160" s="138" t="s">
        <v>1437</v>
      </c>
      <c r="F160" s="139" t="s">
        <v>2098</v>
      </c>
      <c r="G160" s="139">
        <v>17.600000000000001</v>
      </c>
      <c r="H160" s="140">
        <v>22.82</v>
      </c>
      <c r="I160" s="140">
        <v>324186.09000000003</v>
      </c>
      <c r="J160" s="140">
        <v>457655.86</v>
      </c>
      <c r="K160" s="140">
        <v>322002.24392799998</v>
      </c>
      <c r="L160" s="141">
        <v>453811.84699500003</v>
      </c>
      <c r="M160" s="141"/>
      <c r="N160" s="46"/>
      <c r="O160" s="46" t="s">
        <v>2118</v>
      </c>
      <c r="P160" s="138" t="s">
        <v>733</v>
      </c>
      <c r="Q160" s="138" t="s">
        <v>2103</v>
      </c>
      <c r="R160" s="50" t="s">
        <v>735</v>
      </c>
      <c r="S160" s="50">
        <v>1</v>
      </c>
      <c r="T160" s="50">
        <v>0</v>
      </c>
      <c r="U160" s="50">
        <v>1</v>
      </c>
      <c r="V160" s="50">
        <v>0</v>
      </c>
      <c r="W160" s="50">
        <v>0</v>
      </c>
      <c r="X160" s="50">
        <v>0</v>
      </c>
      <c r="Y160" s="50">
        <v>0</v>
      </c>
      <c r="Z160" s="50">
        <v>0</v>
      </c>
      <c r="AA160" s="142">
        <v>0</v>
      </c>
      <c r="AB160" s="149" t="s">
        <v>846</v>
      </c>
      <c r="AC160" s="152">
        <v>1</v>
      </c>
    </row>
    <row r="161" spans="1:29" ht="14.4" x14ac:dyDescent="0.3">
      <c r="A161" s="46">
        <v>159</v>
      </c>
      <c r="B161" s="137" t="s">
        <v>1465</v>
      </c>
      <c r="C161" s="46" t="s">
        <v>1466</v>
      </c>
      <c r="D161" s="46" t="s">
        <v>1438</v>
      </c>
      <c r="E161" s="138" t="s">
        <v>1437</v>
      </c>
      <c r="F161" s="139" t="s">
        <v>2098</v>
      </c>
      <c r="G161" s="139">
        <v>5.56</v>
      </c>
      <c r="H161" s="140">
        <v>7.5</v>
      </c>
      <c r="I161" s="140">
        <v>324333.367837</v>
      </c>
      <c r="J161" s="140">
        <v>452791.81499500002</v>
      </c>
      <c r="K161" s="140">
        <v>323172.26297899999</v>
      </c>
      <c r="L161" s="141">
        <v>451320.62250699999</v>
      </c>
      <c r="M161" s="141"/>
      <c r="N161" s="46"/>
      <c r="O161" s="46" t="s">
        <v>2118</v>
      </c>
      <c r="P161" s="138" t="s">
        <v>733</v>
      </c>
      <c r="Q161" s="138" t="s">
        <v>2103</v>
      </c>
      <c r="R161" s="50" t="s">
        <v>735</v>
      </c>
      <c r="S161" s="50">
        <v>1</v>
      </c>
      <c r="T161" s="50">
        <v>0</v>
      </c>
      <c r="U161" s="50">
        <v>1</v>
      </c>
      <c r="V161" s="50">
        <v>0</v>
      </c>
      <c r="W161" s="50">
        <v>0</v>
      </c>
      <c r="X161" s="50">
        <v>0</v>
      </c>
      <c r="Y161" s="50">
        <v>0</v>
      </c>
      <c r="Z161" s="50">
        <v>0</v>
      </c>
      <c r="AA161" s="142">
        <v>0</v>
      </c>
      <c r="AB161" s="149" t="s">
        <v>846</v>
      </c>
      <c r="AC161" s="152">
        <v>1</v>
      </c>
    </row>
    <row r="162" spans="1:29" ht="14.4" x14ac:dyDescent="0.3">
      <c r="A162" s="46">
        <v>160</v>
      </c>
      <c r="B162" s="137" t="s">
        <v>1543</v>
      </c>
      <c r="C162" s="46" t="s">
        <v>1544</v>
      </c>
      <c r="D162" s="46" t="s">
        <v>1438</v>
      </c>
      <c r="E162" s="138" t="s">
        <v>1437</v>
      </c>
      <c r="F162" s="139" t="s">
        <v>2098</v>
      </c>
      <c r="G162" s="139">
        <v>2.76</v>
      </c>
      <c r="H162" s="140">
        <v>4.4000000000000004</v>
      </c>
      <c r="I162" s="140">
        <v>324426.30989799998</v>
      </c>
      <c r="J162" s="140">
        <v>449743.95530700003</v>
      </c>
      <c r="K162" s="140">
        <v>324080.18905400002</v>
      </c>
      <c r="L162" s="141">
        <v>448246.969973</v>
      </c>
      <c r="M162" s="141"/>
      <c r="N162" s="46"/>
      <c r="O162" s="46" t="s">
        <v>2118</v>
      </c>
      <c r="P162" s="138" t="s">
        <v>733</v>
      </c>
      <c r="Q162" s="138" t="s">
        <v>2103</v>
      </c>
      <c r="R162" s="50" t="s">
        <v>735</v>
      </c>
      <c r="S162" s="50">
        <v>1</v>
      </c>
      <c r="T162" s="50">
        <v>0</v>
      </c>
      <c r="U162" s="50">
        <v>1</v>
      </c>
      <c r="V162" s="50">
        <v>0</v>
      </c>
      <c r="W162" s="50">
        <v>0</v>
      </c>
      <c r="X162" s="50">
        <v>0</v>
      </c>
      <c r="Y162" s="50">
        <v>0</v>
      </c>
      <c r="Z162" s="50">
        <v>0</v>
      </c>
      <c r="AA162" s="142">
        <v>0</v>
      </c>
      <c r="AB162" s="149" t="s">
        <v>846</v>
      </c>
      <c r="AC162" s="152">
        <v>1</v>
      </c>
    </row>
    <row r="163" spans="1:29" ht="14.4" x14ac:dyDescent="0.3">
      <c r="A163" s="46">
        <v>161</v>
      </c>
      <c r="B163" s="137" t="s">
        <v>1619</v>
      </c>
      <c r="C163" s="46" t="s">
        <v>1544</v>
      </c>
      <c r="D163" s="46" t="s">
        <v>1438</v>
      </c>
      <c r="E163" s="138" t="s">
        <v>1437</v>
      </c>
      <c r="F163" s="139" t="s">
        <v>2098</v>
      </c>
      <c r="G163" s="139">
        <v>6.7869999999999999</v>
      </c>
      <c r="H163" s="140">
        <v>11.78</v>
      </c>
      <c r="I163" s="140">
        <v>325973.86</v>
      </c>
      <c r="J163" s="140">
        <v>455968.21</v>
      </c>
      <c r="K163" s="140">
        <v>325926.88</v>
      </c>
      <c r="L163" s="141">
        <v>452278.35</v>
      </c>
      <c r="M163" s="141"/>
      <c r="N163" s="46"/>
      <c r="O163" s="46" t="s">
        <v>2118</v>
      </c>
      <c r="P163" s="138" t="s">
        <v>733</v>
      </c>
      <c r="Q163" s="138" t="s">
        <v>2103</v>
      </c>
      <c r="R163" s="50" t="s">
        <v>735</v>
      </c>
      <c r="S163" s="50">
        <v>1</v>
      </c>
      <c r="T163" s="50">
        <v>1</v>
      </c>
      <c r="U163" s="50">
        <v>1</v>
      </c>
      <c r="V163" s="50">
        <v>1</v>
      </c>
      <c r="W163" s="50">
        <v>1</v>
      </c>
      <c r="X163" s="50">
        <v>0</v>
      </c>
      <c r="Y163" s="50">
        <v>1</v>
      </c>
      <c r="Z163" s="50">
        <v>1</v>
      </c>
      <c r="AA163" s="142">
        <v>1</v>
      </c>
      <c r="AB163" s="149" t="s">
        <v>846</v>
      </c>
      <c r="AC163" s="152">
        <v>1</v>
      </c>
    </row>
    <row r="164" spans="1:29" ht="14.4" x14ac:dyDescent="0.3">
      <c r="A164" s="46">
        <v>162</v>
      </c>
      <c r="B164" s="137" t="s">
        <v>1810</v>
      </c>
      <c r="C164" s="46" t="s">
        <v>1437</v>
      </c>
      <c r="D164" s="46" t="s">
        <v>1438</v>
      </c>
      <c r="E164" s="138" t="s">
        <v>1437</v>
      </c>
      <c r="F164" s="139" t="s">
        <v>2098</v>
      </c>
      <c r="G164" s="139">
        <v>6.97</v>
      </c>
      <c r="H164" s="140">
        <v>8.5500000000000007</v>
      </c>
      <c r="I164" s="140">
        <v>320260.63</v>
      </c>
      <c r="J164" s="140">
        <v>446865.04</v>
      </c>
      <c r="K164" s="140">
        <v>319834.39814499998</v>
      </c>
      <c r="L164" s="141">
        <v>445505.01005099999</v>
      </c>
      <c r="M164" s="141"/>
      <c r="N164" s="46"/>
      <c r="O164" s="46" t="s">
        <v>2118</v>
      </c>
      <c r="P164" s="138" t="s">
        <v>733</v>
      </c>
      <c r="Q164" s="138" t="s">
        <v>2103</v>
      </c>
      <c r="R164" s="50" t="s">
        <v>735</v>
      </c>
      <c r="S164" s="50">
        <v>0</v>
      </c>
      <c r="T164" s="50">
        <v>0</v>
      </c>
      <c r="U164" s="50">
        <v>1</v>
      </c>
      <c r="V164" s="50">
        <v>0</v>
      </c>
      <c r="W164" s="50">
        <v>0</v>
      </c>
      <c r="X164" s="50">
        <v>0</v>
      </c>
      <c r="Y164" s="50">
        <v>0</v>
      </c>
      <c r="Z164" s="50">
        <v>0</v>
      </c>
      <c r="AA164" s="142">
        <v>0</v>
      </c>
      <c r="AB164" s="149" t="s">
        <v>846</v>
      </c>
      <c r="AC164" s="152">
        <v>1</v>
      </c>
    </row>
    <row r="165" spans="1:29" ht="14.4" x14ac:dyDescent="0.3">
      <c r="A165" s="46">
        <v>163</v>
      </c>
      <c r="B165" s="137" t="s">
        <v>1823</v>
      </c>
      <c r="C165" s="46" t="s">
        <v>1437</v>
      </c>
      <c r="D165" s="46" t="s">
        <v>1438</v>
      </c>
      <c r="E165" s="138" t="s">
        <v>1437</v>
      </c>
      <c r="F165" s="139" t="s">
        <v>2098</v>
      </c>
      <c r="G165" s="139">
        <v>8.5500000000000007</v>
      </c>
      <c r="H165" s="140">
        <v>11.108000000000001</v>
      </c>
      <c r="I165" s="140">
        <v>320608.253279</v>
      </c>
      <c r="J165" s="140">
        <v>449155.39178200002</v>
      </c>
      <c r="K165" s="140">
        <v>320609.68029500003</v>
      </c>
      <c r="L165" s="141">
        <v>448744.54092599999</v>
      </c>
      <c r="M165" s="141"/>
      <c r="N165" s="46"/>
      <c r="O165" s="46" t="s">
        <v>2118</v>
      </c>
      <c r="P165" s="138" t="s">
        <v>733</v>
      </c>
      <c r="Q165" s="138" t="s">
        <v>2103</v>
      </c>
      <c r="R165" s="50" t="s">
        <v>735</v>
      </c>
      <c r="S165" s="50">
        <v>0</v>
      </c>
      <c r="T165" s="50">
        <v>0</v>
      </c>
      <c r="U165" s="50">
        <v>1</v>
      </c>
      <c r="V165" s="50">
        <v>0</v>
      </c>
      <c r="W165" s="50">
        <v>0</v>
      </c>
      <c r="X165" s="50">
        <v>0</v>
      </c>
      <c r="Y165" s="50">
        <v>0</v>
      </c>
      <c r="Z165" s="50">
        <v>0</v>
      </c>
      <c r="AA165" s="142">
        <v>0</v>
      </c>
      <c r="AB165" s="149" t="s">
        <v>846</v>
      </c>
      <c r="AC165" s="152">
        <v>1</v>
      </c>
    </row>
    <row r="166" spans="1:29" ht="14.4" x14ac:dyDescent="0.3">
      <c r="A166" s="46">
        <v>164</v>
      </c>
      <c r="B166" s="137" t="s">
        <v>1933</v>
      </c>
      <c r="C166" s="46" t="s">
        <v>1466</v>
      </c>
      <c r="D166" s="46" t="s">
        <v>1438</v>
      </c>
      <c r="E166" s="138" t="s">
        <v>1437</v>
      </c>
      <c r="F166" s="139" t="s">
        <v>2098</v>
      </c>
      <c r="G166" s="139">
        <v>7.5</v>
      </c>
      <c r="H166" s="140">
        <v>11.782</v>
      </c>
      <c r="I166" s="140">
        <v>324165.71999999997</v>
      </c>
      <c r="J166" s="140">
        <v>456626.64</v>
      </c>
      <c r="K166" s="140">
        <v>324333.367837</v>
      </c>
      <c r="L166" s="141">
        <v>452791.81499500002</v>
      </c>
      <c r="M166" s="141"/>
      <c r="N166" s="46"/>
      <c r="O166" s="46" t="s">
        <v>2118</v>
      </c>
      <c r="P166" s="138" t="s">
        <v>733</v>
      </c>
      <c r="Q166" s="138" t="s">
        <v>2103</v>
      </c>
      <c r="R166" s="50" t="s">
        <v>735</v>
      </c>
      <c r="S166" s="50">
        <v>1</v>
      </c>
      <c r="T166" s="50">
        <v>1</v>
      </c>
      <c r="U166" s="50">
        <v>1</v>
      </c>
      <c r="V166" s="50">
        <v>0</v>
      </c>
      <c r="W166" s="50">
        <v>0</v>
      </c>
      <c r="X166" s="50">
        <v>0</v>
      </c>
      <c r="Y166" s="50">
        <v>0</v>
      </c>
      <c r="Z166" s="50">
        <v>0</v>
      </c>
      <c r="AA166" s="142">
        <v>0</v>
      </c>
      <c r="AB166" s="149" t="s">
        <v>846</v>
      </c>
      <c r="AC166" s="152">
        <v>1</v>
      </c>
    </row>
    <row r="167" spans="1:29" ht="14.4" x14ac:dyDescent="0.3">
      <c r="A167" s="46">
        <v>165</v>
      </c>
      <c r="B167" s="137" t="s">
        <v>1962</v>
      </c>
      <c r="C167" s="46" t="s">
        <v>1544</v>
      </c>
      <c r="D167" s="46" t="s">
        <v>1438</v>
      </c>
      <c r="E167" s="138" t="s">
        <v>1437</v>
      </c>
      <c r="F167" s="139" t="s">
        <v>2098</v>
      </c>
      <c r="G167" s="139">
        <v>4.8</v>
      </c>
      <c r="H167" s="140">
        <v>6.7869999999999999</v>
      </c>
      <c r="I167" s="140">
        <v>325926.88</v>
      </c>
      <c r="J167" s="140">
        <v>452278.35</v>
      </c>
      <c r="K167" s="140">
        <v>324560.15977700002</v>
      </c>
      <c r="L167" s="141">
        <v>450064.74870300002</v>
      </c>
      <c r="M167" s="141"/>
      <c r="N167" s="46"/>
      <c r="O167" s="46" t="s">
        <v>2118</v>
      </c>
      <c r="P167" s="138" t="s">
        <v>733</v>
      </c>
      <c r="Q167" s="138" t="s">
        <v>2103</v>
      </c>
      <c r="R167" s="50" t="s">
        <v>735</v>
      </c>
      <c r="S167" s="50">
        <v>1</v>
      </c>
      <c r="T167" s="50">
        <v>0</v>
      </c>
      <c r="U167" s="50">
        <v>1</v>
      </c>
      <c r="V167" s="50">
        <v>0</v>
      </c>
      <c r="W167" s="50">
        <v>0</v>
      </c>
      <c r="X167" s="50">
        <v>0</v>
      </c>
      <c r="Y167" s="50">
        <v>0</v>
      </c>
      <c r="Z167" s="50">
        <v>0</v>
      </c>
      <c r="AA167" s="142">
        <v>0</v>
      </c>
      <c r="AB167" s="149" t="s">
        <v>846</v>
      </c>
      <c r="AC167" s="152">
        <v>1</v>
      </c>
    </row>
    <row r="168" spans="1:29" ht="14.4" x14ac:dyDescent="0.3">
      <c r="A168" s="46">
        <v>166</v>
      </c>
      <c r="B168" s="137" t="s">
        <v>1975</v>
      </c>
      <c r="C168" s="46" t="s">
        <v>1437</v>
      </c>
      <c r="D168" s="46" t="s">
        <v>1438</v>
      </c>
      <c r="E168" s="138" t="s">
        <v>1437</v>
      </c>
      <c r="F168" s="139" t="s">
        <v>2098</v>
      </c>
      <c r="G168" s="139">
        <v>1</v>
      </c>
      <c r="H168" s="140">
        <v>5.45</v>
      </c>
      <c r="I168" s="140">
        <v>319568.86653100001</v>
      </c>
      <c r="J168" s="140">
        <v>444314.66420300002</v>
      </c>
      <c r="K168" s="140">
        <v>317949.35779799998</v>
      </c>
      <c r="L168" s="141">
        <v>441037.47220900003</v>
      </c>
      <c r="M168" s="141"/>
      <c r="N168" s="46"/>
      <c r="O168" s="46" t="s">
        <v>2118</v>
      </c>
      <c r="P168" s="138" t="s">
        <v>733</v>
      </c>
      <c r="Q168" s="138" t="s">
        <v>2103</v>
      </c>
      <c r="R168" s="50" t="s">
        <v>735</v>
      </c>
      <c r="S168" s="50">
        <v>0</v>
      </c>
      <c r="T168" s="50">
        <v>0</v>
      </c>
      <c r="U168" s="50">
        <v>0</v>
      </c>
      <c r="V168" s="50">
        <v>0</v>
      </c>
      <c r="W168" s="50">
        <v>0</v>
      </c>
      <c r="X168" s="50">
        <v>1</v>
      </c>
      <c r="Y168" s="50">
        <v>0</v>
      </c>
      <c r="Z168" s="50">
        <v>0</v>
      </c>
      <c r="AA168" s="142">
        <v>0</v>
      </c>
      <c r="AB168" s="149" t="s">
        <v>1968</v>
      </c>
      <c r="AC168" s="152">
        <v>2</v>
      </c>
    </row>
    <row r="169" spans="1:29" ht="14.4" x14ac:dyDescent="0.3">
      <c r="A169" s="46">
        <v>167</v>
      </c>
      <c r="B169" s="137" t="s">
        <v>2000</v>
      </c>
      <c r="C169" s="46" t="s">
        <v>1437</v>
      </c>
      <c r="D169" s="46" t="s">
        <v>1438</v>
      </c>
      <c r="E169" s="138" t="s">
        <v>1437</v>
      </c>
      <c r="F169" s="139" t="s">
        <v>2098</v>
      </c>
      <c r="G169" s="139">
        <v>5.45</v>
      </c>
      <c r="H169" s="140">
        <v>6.97</v>
      </c>
      <c r="I169" s="140">
        <v>319834.39814499998</v>
      </c>
      <c r="J169" s="140">
        <v>445505.01005099999</v>
      </c>
      <c r="K169" s="140">
        <v>319568.86653100001</v>
      </c>
      <c r="L169" s="141">
        <v>444314.66420300002</v>
      </c>
      <c r="M169" s="141"/>
      <c r="N169" s="46"/>
      <c r="O169" s="46" t="s">
        <v>2118</v>
      </c>
      <c r="P169" s="138" t="s">
        <v>733</v>
      </c>
      <c r="Q169" s="138" t="s">
        <v>2103</v>
      </c>
      <c r="R169" s="50" t="s">
        <v>735</v>
      </c>
      <c r="S169" s="50">
        <v>0</v>
      </c>
      <c r="T169" s="50">
        <v>0</v>
      </c>
      <c r="U169" s="50">
        <v>0</v>
      </c>
      <c r="V169" s="50">
        <v>0</v>
      </c>
      <c r="W169" s="50">
        <v>0</v>
      </c>
      <c r="X169" s="50">
        <v>1</v>
      </c>
      <c r="Y169" s="50">
        <v>0</v>
      </c>
      <c r="Z169" s="50">
        <v>0</v>
      </c>
      <c r="AA169" s="142">
        <v>0</v>
      </c>
      <c r="AB169" s="149" t="s">
        <v>846</v>
      </c>
      <c r="AC169" s="152">
        <v>1</v>
      </c>
    </row>
    <row r="170" spans="1:29" ht="14.4" x14ac:dyDescent="0.3">
      <c r="A170" s="46">
        <v>168</v>
      </c>
      <c r="B170" s="137" t="s">
        <v>2011</v>
      </c>
      <c r="C170" s="46" t="s">
        <v>1437</v>
      </c>
      <c r="D170" s="46" t="s">
        <v>1438</v>
      </c>
      <c r="E170" s="138" t="s">
        <v>1437</v>
      </c>
      <c r="F170" s="139" t="s">
        <v>2098</v>
      </c>
      <c r="G170" s="139">
        <v>11.108000000000001</v>
      </c>
      <c r="H170" s="140">
        <v>14.557</v>
      </c>
      <c r="I170" s="140">
        <v>319986.36</v>
      </c>
      <c r="J170" s="140">
        <v>452185.86</v>
      </c>
      <c r="K170" s="140">
        <v>320608.253279</v>
      </c>
      <c r="L170" s="141">
        <v>449155.39178200002</v>
      </c>
      <c r="M170" s="141"/>
      <c r="N170" s="46"/>
      <c r="O170" s="46" t="s">
        <v>2118</v>
      </c>
      <c r="P170" s="138" t="s">
        <v>733</v>
      </c>
      <c r="Q170" s="138" t="s">
        <v>2103</v>
      </c>
      <c r="R170" s="50" t="s">
        <v>735</v>
      </c>
      <c r="S170" s="50">
        <v>1</v>
      </c>
      <c r="T170" s="50">
        <v>0</v>
      </c>
      <c r="U170" s="50">
        <v>1</v>
      </c>
      <c r="V170" s="50">
        <v>0</v>
      </c>
      <c r="W170" s="50">
        <v>0</v>
      </c>
      <c r="X170" s="50">
        <v>0</v>
      </c>
      <c r="Y170" s="50">
        <v>0</v>
      </c>
      <c r="Z170" s="50">
        <v>0</v>
      </c>
      <c r="AA170" s="142">
        <v>0</v>
      </c>
      <c r="AB170" s="149" t="s">
        <v>846</v>
      </c>
      <c r="AC170" s="152">
        <v>1</v>
      </c>
    </row>
    <row r="171" spans="1:29" ht="14.4" x14ac:dyDescent="0.3">
      <c r="A171" s="46">
        <v>169</v>
      </c>
      <c r="B171" s="137" t="s">
        <v>2029</v>
      </c>
      <c r="C171" s="46" t="s">
        <v>1544</v>
      </c>
      <c r="D171" s="46" t="s">
        <v>1438</v>
      </c>
      <c r="E171" s="138" t="s">
        <v>1437</v>
      </c>
      <c r="F171" s="139" t="s">
        <v>2098</v>
      </c>
      <c r="G171" s="139">
        <v>0</v>
      </c>
      <c r="H171" s="140">
        <v>2.76</v>
      </c>
      <c r="I171" s="140">
        <v>321745.98621100001</v>
      </c>
      <c r="J171" s="140">
        <v>448121.25189999997</v>
      </c>
      <c r="K171" s="140">
        <v>324100.723505</v>
      </c>
      <c r="L171" s="141">
        <v>448289.85247899999</v>
      </c>
      <c r="M171" s="141"/>
      <c r="N171" s="46"/>
      <c r="O171" s="46" t="s">
        <v>2118</v>
      </c>
      <c r="P171" s="138" t="s">
        <v>733</v>
      </c>
      <c r="Q171" s="138" t="s">
        <v>2103</v>
      </c>
      <c r="R171" s="50" t="s">
        <v>735</v>
      </c>
      <c r="S171" s="50">
        <v>1</v>
      </c>
      <c r="T171" s="50">
        <v>1</v>
      </c>
      <c r="U171" s="50">
        <v>1</v>
      </c>
      <c r="V171" s="50">
        <v>0</v>
      </c>
      <c r="W171" s="50">
        <v>0</v>
      </c>
      <c r="X171" s="50">
        <v>0</v>
      </c>
      <c r="Y171" s="50">
        <v>0</v>
      </c>
      <c r="Z171" s="50">
        <v>0</v>
      </c>
      <c r="AA171" s="142">
        <v>0</v>
      </c>
      <c r="AB171" s="149" t="s">
        <v>846</v>
      </c>
      <c r="AC171" s="152">
        <v>1</v>
      </c>
    </row>
    <row r="172" spans="1:29" ht="14.4" x14ac:dyDescent="0.3">
      <c r="A172" s="46">
        <v>170</v>
      </c>
      <c r="B172" s="137" t="s">
        <v>2044</v>
      </c>
      <c r="C172" s="46" t="s">
        <v>1466</v>
      </c>
      <c r="D172" s="46" t="s">
        <v>1438</v>
      </c>
      <c r="E172" s="138" t="s">
        <v>1437</v>
      </c>
      <c r="F172" s="139" t="s">
        <v>2098</v>
      </c>
      <c r="G172" s="139">
        <v>2</v>
      </c>
      <c r="H172" s="140">
        <v>5.56</v>
      </c>
      <c r="I172" s="140">
        <v>323172.26297899999</v>
      </c>
      <c r="J172" s="140">
        <v>451320.62250699999</v>
      </c>
      <c r="K172" s="140">
        <v>321803.08670799999</v>
      </c>
      <c r="L172" s="141">
        <v>448201.79449900001</v>
      </c>
      <c r="M172" s="141"/>
      <c r="N172" s="46"/>
      <c r="O172" s="46" t="s">
        <v>2118</v>
      </c>
      <c r="P172" s="138" t="s">
        <v>733</v>
      </c>
      <c r="Q172" s="138" t="s">
        <v>2103</v>
      </c>
      <c r="R172" s="50" t="s">
        <v>735</v>
      </c>
      <c r="S172" s="50">
        <v>1</v>
      </c>
      <c r="T172" s="50">
        <v>1</v>
      </c>
      <c r="U172" s="50">
        <v>1</v>
      </c>
      <c r="V172" s="50">
        <v>0</v>
      </c>
      <c r="W172" s="50">
        <v>0</v>
      </c>
      <c r="X172" s="50">
        <v>0</v>
      </c>
      <c r="Y172" s="50">
        <v>0</v>
      </c>
      <c r="Z172" s="50">
        <v>0</v>
      </c>
      <c r="AA172" s="142">
        <v>0</v>
      </c>
      <c r="AB172" s="149" t="s">
        <v>846</v>
      </c>
      <c r="AC172" s="152">
        <v>1</v>
      </c>
    </row>
    <row r="173" spans="1:29" ht="14.4" x14ac:dyDescent="0.3">
      <c r="A173" s="46">
        <v>171</v>
      </c>
      <c r="B173" s="137" t="s">
        <v>2054</v>
      </c>
      <c r="C173" s="46" t="s">
        <v>1437</v>
      </c>
      <c r="D173" s="46" t="s">
        <v>1438</v>
      </c>
      <c r="E173" s="138" t="s">
        <v>1437</v>
      </c>
      <c r="F173" s="139" t="s">
        <v>2098</v>
      </c>
      <c r="G173" s="139">
        <v>14.557</v>
      </c>
      <c r="H173" s="140">
        <v>16.5</v>
      </c>
      <c r="I173" s="140">
        <v>321212.74190199998</v>
      </c>
      <c r="J173" s="140">
        <v>453154.692308</v>
      </c>
      <c r="K173" s="140">
        <v>319986.36</v>
      </c>
      <c r="L173" s="141">
        <v>452185.86</v>
      </c>
      <c r="M173" s="141"/>
      <c r="N173" s="46"/>
      <c r="O173" s="46" t="s">
        <v>2118</v>
      </c>
      <c r="P173" s="138" t="s">
        <v>733</v>
      </c>
      <c r="Q173" s="138" t="s">
        <v>2103</v>
      </c>
      <c r="R173" s="50" t="s">
        <v>735</v>
      </c>
      <c r="S173" s="50">
        <v>1</v>
      </c>
      <c r="T173" s="50">
        <v>1</v>
      </c>
      <c r="U173" s="50">
        <v>1</v>
      </c>
      <c r="V173" s="50">
        <v>0</v>
      </c>
      <c r="W173" s="50">
        <v>0</v>
      </c>
      <c r="X173" s="50">
        <v>0</v>
      </c>
      <c r="Y173" s="50">
        <v>0</v>
      </c>
      <c r="Z173" s="50">
        <v>0</v>
      </c>
      <c r="AA173" s="142">
        <v>0</v>
      </c>
      <c r="AB173" s="149" t="s">
        <v>846</v>
      </c>
      <c r="AC173" s="152">
        <v>1</v>
      </c>
    </row>
    <row r="174" spans="1:29" ht="14.4" x14ac:dyDescent="0.3">
      <c r="A174" s="46">
        <v>172</v>
      </c>
      <c r="B174" s="137" t="s">
        <v>1595</v>
      </c>
      <c r="C174" s="46" t="s">
        <v>1596</v>
      </c>
      <c r="D174" s="46" t="s">
        <v>1597</v>
      </c>
      <c r="E174" s="138" t="s">
        <v>1598</v>
      </c>
      <c r="F174" s="139" t="s">
        <v>2098</v>
      </c>
      <c r="G174" s="139">
        <v>0</v>
      </c>
      <c r="H174" s="140">
        <v>5.91</v>
      </c>
      <c r="I174" s="140">
        <v>258276.3</v>
      </c>
      <c r="J174" s="140">
        <v>447401.3</v>
      </c>
      <c r="K174" s="140">
        <v>255656</v>
      </c>
      <c r="L174" s="141">
        <v>450491</v>
      </c>
      <c r="M174" s="141"/>
      <c r="N174" s="46"/>
      <c r="O174" s="46" t="s">
        <v>2118</v>
      </c>
      <c r="P174" s="138" t="s">
        <v>747</v>
      </c>
      <c r="Q174" s="138" t="s">
        <v>2103</v>
      </c>
      <c r="R174" s="50" t="s">
        <v>743</v>
      </c>
      <c r="S174" s="50">
        <v>1</v>
      </c>
      <c r="T174" s="50">
        <v>1</v>
      </c>
      <c r="U174" s="50">
        <v>1</v>
      </c>
      <c r="V174" s="50">
        <v>1</v>
      </c>
      <c r="W174" s="50">
        <v>1</v>
      </c>
      <c r="X174" s="50">
        <v>1</v>
      </c>
      <c r="Y174" s="50">
        <v>0</v>
      </c>
      <c r="Z174" s="50">
        <v>1</v>
      </c>
      <c r="AA174" s="142">
        <v>1</v>
      </c>
      <c r="AB174" s="149" t="s">
        <v>919</v>
      </c>
      <c r="AC174" s="152">
        <v>1</v>
      </c>
    </row>
    <row r="175" spans="1:29" ht="14.4" x14ac:dyDescent="0.3">
      <c r="A175" s="46">
        <v>173</v>
      </c>
      <c r="B175" s="137" t="s">
        <v>1755</v>
      </c>
      <c r="C175" s="46" t="s">
        <v>1756</v>
      </c>
      <c r="D175" s="46" t="s">
        <v>1597</v>
      </c>
      <c r="E175" s="138" t="s">
        <v>1598</v>
      </c>
      <c r="F175" s="139" t="s">
        <v>2098</v>
      </c>
      <c r="G175" s="139">
        <v>0</v>
      </c>
      <c r="H175" s="140">
        <v>0.41</v>
      </c>
      <c r="I175" s="140">
        <v>258088.405039</v>
      </c>
      <c r="J175" s="140">
        <v>448296.04410399997</v>
      </c>
      <c r="K175" s="140">
        <v>258410.10686599999</v>
      </c>
      <c r="L175" s="141">
        <v>448272.34610299999</v>
      </c>
      <c r="M175" s="141"/>
      <c r="N175" s="46"/>
      <c r="O175" s="46" t="s">
        <v>2118</v>
      </c>
      <c r="P175" s="138" t="s">
        <v>747</v>
      </c>
      <c r="Q175" s="138" t="s">
        <v>2103</v>
      </c>
      <c r="R175" s="50" t="s">
        <v>743</v>
      </c>
      <c r="S175" s="50">
        <v>1</v>
      </c>
      <c r="T175" s="50">
        <v>1</v>
      </c>
      <c r="U175" s="50">
        <v>1</v>
      </c>
      <c r="V175" s="50">
        <v>1</v>
      </c>
      <c r="W175" s="50">
        <v>1</v>
      </c>
      <c r="X175" s="50">
        <v>1</v>
      </c>
      <c r="Y175" s="50">
        <v>0</v>
      </c>
      <c r="Z175" s="50">
        <v>1</v>
      </c>
      <c r="AA175" s="142">
        <v>1</v>
      </c>
      <c r="AB175" s="149" t="s">
        <v>919</v>
      </c>
      <c r="AC175" s="152">
        <v>1</v>
      </c>
    </row>
    <row r="176" spans="1:29" ht="14.4" x14ac:dyDescent="0.3">
      <c r="A176" s="46">
        <v>174</v>
      </c>
      <c r="B176" s="137" t="s">
        <v>1559</v>
      </c>
      <c r="C176" s="46" t="s">
        <v>1560</v>
      </c>
      <c r="D176" s="46" t="s">
        <v>1561</v>
      </c>
      <c r="E176" s="138" t="s">
        <v>1562</v>
      </c>
      <c r="F176" s="139" t="s">
        <v>2098</v>
      </c>
      <c r="G176" s="139">
        <v>0</v>
      </c>
      <c r="H176" s="140">
        <v>11.7</v>
      </c>
      <c r="I176" s="140">
        <v>280931.34983999998</v>
      </c>
      <c r="J176" s="140">
        <v>440094.16898399999</v>
      </c>
      <c r="K176" s="140">
        <v>280932.21574900002</v>
      </c>
      <c r="L176" s="141">
        <v>440094.40720100002</v>
      </c>
      <c r="M176" s="141"/>
      <c r="N176" s="46"/>
      <c r="O176" s="46" t="s">
        <v>2118</v>
      </c>
      <c r="P176" s="138" t="s">
        <v>733</v>
      </c>
      <c r="Q176" s="138" t="s">
        <v>2103</v>
      </c>
      <c r="R176" s="50" t="s">
        <v>735</v>
      </c>
      <c r="S176" s="50">
        <v>1</v>
      </c>
      <c r="T176" s="50">
        <v>1</v>
      </c>
      <c r="U176" s="50">
        <v>1</v>
      </c>
      <c r="V176" s="50">
        <v>1</v>
      </c>
      <c r="W176" s="50">
        <v>1</v>
      </c>
      <c r="X176" s="50">
        <v>0</v>
      </c>
      <c r="Y176" s="50">
        <v>0</v>
      </c>
      <c r="Z176" s="50">
        <v>0</v>
      </c>
      <c r="AA176" s="142">
        <v>0</v>
      </c>
      <c r="AB176" s="149" t="s">
        <v>1563</v>
      </c>
      <c r="AC176" s="152">
        <v>2</v>
      </c>
    </row>
    <row r="177" spans="1:29" ht="14.4" x14ac:dyDescent="0.3">
      <c r="A177" s="46">
        <v>175</v>
      </c>
      <c r="B177" s="137" t="s">
        <v>1934</v>
      </c>
      <c r="C177" s="46" t="s">
        <v>1935</v>
      </c>
      <c r="D177" s="46" t="s">
        <v>1561</v>
      </c>
      <c r="E177" s="138" t="s">
        <v>1562</v>
      </c>
      <c r="F177" s="139" t="s">
        <v>2098</v>
      </c>
      <c r="G177" s="139">
        <v>0</v>
      </c>
      <c r="H177" s="140">
        <v>12.67</v>
      </c>
      <c r="I177" s="140">
        <v>287125.83140800003</v>
      </c>
      <c r="J177" s="140">
        <v>446352.41708699998</v>
      </c>
      <c r="K177" s="140">
        <v>280931.34983999998</v>
      </c>
      <c r="L177" s="141">
        <v>440094.16898399999</v>
      </c>
      <c r="M177" s="141"/>
      <c r="N177" s="46"/>
      <c r="O177" s="46" t="s">
        <v>2118</v>
      </c>
      <c r="P177" s="138" t="s">
        <v>733</v>
      </c>
      <c r="Q177" s="138" t="s">
        <v>2103</v>
      </c>
      <c r="R177" s="50" t="s">
        <v>735</v>
      </c>
      <c r="S177" s="50">
        <v>1</v>
      </c>
      <c r="T177" s="50">
        <v>1</v>
      </c>
      <c r="U177" s="50">
        <v>1</v>
      </c>
      <c r="V177" s="50">
        <v>1</v>
      </c>
      <c r="W177" s="50">
        <v>1</v>
      </c>
      <c r="X177" s="50">
        <v>0</v>
      </c>
      <c r="Y177" s="50">
        <v>0</v>
      </c>
      <c r="Z177" s="50">
        <v>1</v>
      </c>
      <c r="AA177" s="142">
        <v>1</v>
      </c>
      <c r="AB177" s="149" t="s">
        <v>1563</v>
      </c>
      <c r="AC177" s="152">
        <v>2</v>
      </c>
    </row>
    <row r="178" spans="1:29" ht="14.4" x14ac:dyDescent="0.3">
      <c r="A178" s="46">
        <v>176</v>
      </c>
      <c r="B178" s="137" t="s">
        <v>2037</v>
      </c>
      <c r="C178" s="46" t="s">
        <v>2038</v>
      </c>
      <c r="D178" s="46" t="s">
        <v>2039</v>
      </c>
      <c r="E178" s="138" t="s">
        <v>2038</v>
      </c>
      <c r="F178" s="139" t="s">
        <v>2098</v>
      </c>
      <c r="G178" s="139">
        <v>0</v>
      </c>
      <c r="H178" s="140">
        <v>1.5</v>
      </c>
      <c r="I178" s="140">
        <v>281987.56751299999</v>
      </c>
      <c r="J178" s="140">
        <v>437801.28752299998</v>
      </c>
      <c r="K178" s="140">
        <v>282195.80053900002</v>
      </c>
      <c r="L178" s="141">
        <v>436618.429726</v>
      </c>
      <c r="M178" s="141"/>
      <c r="N178" s="46"/>
      <c r="O178" s="46" t="s">
        <v>2118</v>
      </c>
      <c r="P178" s="138" t="s">
        <v>733</v>
      </c>
      <c r="Q178" s="138" t="s">
        <v>2103</v>
      </c>
      <c r="R178" s="50" t="s">
        <v>735</v>
      </c>
      <c r="S178" s="50">
        <v>1</v>
      </c>
      <c r="T178" s="50">
        <v>1</v>
      </c>
      <c r="U178" s="50">
        <v>1</v>
      </c>
      <c r="V178" s="50">
        <v>1</v>
      </c>
      <c r="W178" s="50">
        <v>1</v>
      </c>
      <c r="X178" s="50">
        <v>1</v>
      </c>
      <c r="Y178" s="50">
        <v>0</v>
      </c>
      <c r="Z178" s="50">
        <v>0</v>
      </c>
      <c r="AA178" s="142">
        <v>0</v>
      </c>
      <c r="AB178" s="149" t="s">
        <v>1803</v>
      </c>
      <c r="AC178" s="152">
        <v>2</v>
      </c>
    </row>
    <row r="179" spans="1:29" ht="14.4" x14ac:dyDescent="0.3">
      <c r="A179" s="46">
        <v>177</v>
      </c>
      <c r="B179" s="137" t="s">
        <v>936</v>
      </c>
      <c r="C179" s="46" t="s">
        <v>1663</v>
      </c>
      <c r="D179" s="46" t="s">
        <v>937</v>
      </c>
      <c r="E179" s="138" t="s">
        <v>1664</v>
      </c>
      <c r="F179" s="139" t="s">
        <v>2098</v>
      </c>
      <c r="G179" s="139">
        <v>0</v>
      </c>
      <c r="H179" s="140">
        <v>3.58</v>
      </c>
      <c r="I179" s="140">
        <v>283028.65795800003</v>
      </c>
      <c r="J179" s="140">
        <v>434656.07455899997</v>
      </c>
      <c r="K179" s="140">
        <v>285011.187018</v>
      </c>
      <c r="L179" s="141">
        <v>433402.74533399998</v>
      </c>
      <c r="M179" s="141"/>
      <c r="N179" s="46"/>
      <c r="O179" s="46" t="s">
        <v>2118</v>
      </c>
      <c r="P179" s="138" t="s">
        <v>733</v>
      </c>
      <c r="Q179" s="138" t="s">
        <v>2103</v>
      </c>
      <c r="R179" s="50" t="s">
        <v>735</v>
      </c>
      <c r="S179" s="50">
        <v>1</v>
      </c>
      <c r="T179" s="50">
        <v>1</v>
      </c>
      <c r="U179" s="50">
        <v>1</v>
      </c>
      <c r="V179" s="50">
        <v>0</v>
      </c>
      <c r="W179" s="50">
        <v>0</v>
      </c>
      <c r="X179" s="50">
        <v>0</v>
      </c>
      <c r="Y179" s="50">
        <v>0</v>
      </c>
      <c r="Z179" s="50">
        <v>0</v>
      </c>
      <c r="AA179" s="142">
        <v>0</v>
      </c>
      <c r="AB179" s="149" t="s">
        <v>934</v>
      </c>
      <c r="AC179" s="152">
        <v>1</v>
      </c>
    </row>
    <row r="180" spans="1:29" ht="14.4" x14ac:dyDescent="0.3">
      <c r="A180" s="46">
        <v>178</v>
      </c>
      <c r="B180" s="137" t="s">
        <v>1802</v>
      </c>
      <c r="C180" s="46" t="s">
        <v>1664</v>
      </c>
      <c r="D180" s="46" t="s">
        <v>937</v>
      </c>
      <c r="E180" s="138" t="s">
        <v>1664</v>
      </c>
      <c r="F180" s="139" t="s">
        <v>2098</v>
      </c>
      <c r="G180" s="139">
        <v>0</v>
      </c>
      <c r="H180" s="140">
        <v>4.8499999999999996</v>
      </c>
      <c r="I180" s="140">
        <v>280266.33419000002</v>
      </c>
      <c r="J180" s="140">
        <v>433153.61900599999</v>
      </c>
      <c r="K180" s="140">
        <v>282853.38495199999</v>
      </c>
      <c r="L180" s="141">
        <v>435179.63913299999</v>
      </c>
      <c r="M180" s="141"/>
      <c r="N180" s="46"/>
      <c r="O180" s="46" t="s">
        <v>2118</v>
      </c>
      <c r="P180" s="138" t="s">
        <v>733</v>
      </c>
      <c r="Q180" s="138" t="s">
        <v>2103</v>
      </c>
      <c r="R180" s="50" t="s">
        <v>735</v>
      </c>
      <c r="S180" s="50">
        <v>1</v>
      </c>
      <c r="T180" s="50">
        <v>1</v>
      </c>
      <c r="U180" s="50">
        <v>1</v>
      </c>
      <c r="V180" s="50">
        <v>1</v>
      </c>
      <c r="W180" s="50">
        <v>1</v>
      </c>
      <c r="X180" s="50">
        <v>0</v>
      </c>
      <c r="Y180" s="50">
        <v>0</v>
      </c>
      <c r="Z180" s="50">
        <v>0</v>
      </c>
      <c r="AA180" s="142">
        <v>0</v>
      </c>
      <c r="AB180" s="149" t="s">
        <v>1803</v>
      </c>
      <c r="AC180" s="152">
        <v>2</v>
      </c>
    </row>
    <row r="181" spans="1:29" ht="14.4" x14ac:dyDescent="0.3">
      <c r="A181" s="46">
        <v>179</v>
      </c>
      <c r="B181" s="137" t="s">
        <v>1415</v>
      </c>
      <c r="C181" s="46" t="s">
        <v>1416</v>
      </c>
      <c r="D181" s="46" t="s">
        <v>1417</v>
      </c>
      <c r="E181" s="138" t="s">
        <v>1418</v>
      </c>
      <c r="F181" s="139" t="s">
        <v>2098</v>
      </c>
      <c r="G181" s="139">
        <v>0</v>
      </c>
      <c r="H181" s="140">
        <v>6.08</v>
      </c>
      <c r="I181" s="140">
        <v>290040.20530700003</v>
      </c>
      <c r="J181" s="140">
        <v>427616.445565</v>
      </c>
      <c r="K181" s="140">
        <v>286108.451956</v>
      </c>
      <c r="L181" s="141">
        <v>430195.24423499999</v>
      </c>
      <c r="M181" s="141"/>
      <c r="N181" s="46"/>
      <c r="O181" s="46" t="s">
        <v>2118</v>
      </c>
      <c r="P181" s="138" t="s">
        <v>733</v>
      </c>
      <c r="Q181" s="138" t="s">
        <v>2103</v>
      </c>
      <c r="R181" s="50" t="s">
        <v>735</v>
      </c>
      <c r="S181" s="50">
        <v>1</v>
      </c>
      <c r="T181" s="50">
        <v>1</v>
      </c>
      <c r="U181" s="50">
        <v>1</v>
      </c>
      <c r="V181" s="50">
        <v>1</v>
      </c>
      <c r="W181" s="50">
        <v>1</v>
      </c>
      <c r="X181" s="50">
        <v>0</v>
      </c>
      <c r="Y181" s="50">
        <v>0</v>
      </c>
      <c r="Z181" s="50">
        <v>0</v>
      </c>
      <c r="AA181" s="142">
        <v>0</v>
      </c>
      <c r="AB181" s="149" t="s">
        <v>784</v>
      </c>
      <c r="AC181" s="152">
        <v>1</v>
      </c>
    </row>
    <row r="182" spans="1:29" ht="14.4" x14ac:dyDescent="0.3">
      <c r="A182" s="46">
        <v>180</v>
      </c>
      <c r="B182" s="137" t="s">
        <v>1497</v>
      </c>
      <c r="C182" s="46" t="s">
        <v>1498</v>
      </c>
      <c r="D182" s="46" t="s">
        <v>1499</v>
      </c>
      <c r="E182" s="138" t="s">
        <v>1500</v>
      </c>
      <c r="F182" s="139" t="s">
        <v>2098</v>
      </c>
      <c r="G182" s="139">
        <v>0</v>
      </c>
      <c r="H182" s="140">
        <v>5.49</v>
      </c>
      <c r="I182" s="140">
        <v>288953.22999399999</v>
      </c>
      <c r="J182" s="140">
        <v>412977.84552999999</v>
      </c>
      <c r="K182" s="140">
        <v>292626.61658099998</v>
      </c>
      <c r="L182" s="141">
        <v>410246.73646500002</v>
      </c>
      <c r="M182" s="141"/>
      <c r="N182" s="46"/>
      <c r="O182" s="46" t="s">
        <v>2118</v>
      </c>
      <c r="P182" s="138" t="s">
        <v>733</v>
      </c>
      <c r="Q182" s="138" t="s">
        <v>2103</v>
      </c>
      <c r="R182" s="50" t="s">
        <v>735</v>
      </c>
      <c r="S182" s="50">
        <v>1</v>
      </c>
      <c r="T182" s="50">
        <v>1</v>
      </c>
      <c r="U182" s="50">
        <v>1</v>
      </c>
      <c r="V182" s="50">
        <v>1</v>
      </c>
      <c r="W182" s="50">
        <v>1</v>
      </c>
      <c r="X182" s="50">
        <v>0</v>
      </c>
      <c r="Y182" s="50">
        <v>0</v>
      </c>
      <c r="Z182" s="50">
        <v>0</v>
      </c>
      <c r="AA182" s="142">
        <v>0</v>
      </c>
      <c r="AB182" s="149" t="s">
        <v>853</v>
      </c>
      <c r="AC182" s="152">
        <v>1</v>
      </c>
    </row>
    <row r="183" spans="1:29" ht="14.4" x14ac:dyDescent="0.3">
      <c r="A183" s="46">
        <v>181</v>
      </c>
      <c r="B183" s="137" t="s">
        <v>1829</v>
      </c>
      <c r="C183" s="46" t="s">
        <v>1830</v>
      </c>
      <c r="D183" s="46" t="s">
        <v>1831</v>
      </c>
      <c r="E183" s="138" t="s">
        <v>701</v>
      </c>
      <c r="F183" s="139" t="s">
        <v>2098</v>
      </c>
      <c r="G183" s="139">
        <v>0</v>
      </c>
      <c r="H183" s="140">
        <v>10.63</v>
      </c>
      <c r="I183" s="140">
        <v>303825.53495200002</v>
      </c>
      <c r="J183" s="140">
        <v>420949.39041300002</v>
      </c>
      <c r="K183" s="140">
        <v>309648.91009999998</v>
      </c>
      <c r="L183" s="141">
        <v>423552.71010000003</v>
      </c>
      <c r="M183" s="141"/>
      <c r="N183" s="46"/>
      <c r="O183" s="46" t="s">
        <v>2118</v>
      </c>
      <c r="P183" s="138" t="s">
        <v>733</v>
      </c>
      <c r="Q183" s="138" t="s">
        <v>2103</v>
      </c>
      <c r="R183" s="50" t="s">
        <v>735</v>
      </c>
      <c r="S183" s="50">
        <v>1</v>
      </c>
      <c r="T183" s="50">
        <v>0</v>
      </c>
      <c r="U183" s="50">
        <v>1</v>
      </c>
      <c r="V183" s="50">
        <v>0</v>
      </c>
      <c r="W183" s="50">
        <v>0</v>
      </c>
      <c r="X183" s="50">
        <v>1</v>
      </c>
      <c r="Y183" s="50">
        <v>0</v>
      </c>
      <c r="Z183" s="50">
        <v>0</v>
      </c>
      <c r="AA183" s="142">
        <v>0</v>
      </c>
      <c r="AB183" s="149" t="s">
        <v>853</v>
      </c>
      <c r="AC183" s="152">
        <v>1</v>
      </c>
    </row>
    <row r="184" spans="1:29" ht="14.4" x14ac:dyDescent="0.3">
      <c r="A184" s="46">
        <v>182</v>
      </c>
      <c r="B184" s="137" t="s">
        <v>1680</v>
      </c>
      <c r="C184" s="46" t="s">
        <v>1681</v>
      </c>
      <c r="D184" s="46" t="s">
        <v>895</v>
      </c>
      <c r="E184" s="138" t="s">
        <v>1475</v>
      </c>
      <c r="F184" s="139" t="s">
        <v>2098</v>
      </c>
      <c r="G184" s="139">
        <v>0</v>
      </c>
      <c r="H184" s="140">
        <v>11</v>
      </c>
      <c r="I184" s="140">
        <v>308726.45741899998</v>
      </c>
      <c r="J184" s="140">
        <v>486845.39768699999</v>
      </c>
      <c r="K184" s="140">
        <v>308726.83049399999</v>
      </c>
      <c r="L184" s="141">
        <v>486845.19612699997</v>
      </c>
      <c r="M184" s="141"/>
      <c r="N184" s="46"/>
      <c r="O184" s="46" t="s">
        <v>2118</v>
      </c>
      <c r="P184" s="138" t="s">
        <v>733</v>
      </c>
      <c r="Q184" s="138" t="s">
        <v>2103</v>
      </c>
      <c r="R184" s="50" t="s">
        <v>743</v>
      </c>
      <c r="S184" s="50">
        <v>1</v>
      </c>
      <c r="T184" s="50">
        <v>1</v>
      </c>
      <c r="U184" s="50">
        <v>1</v>
      </c>
      <c r="V184" s="50">
        <v>1</v>
      </c>
      <c r="W184" s="50">
        <v>1</v>
      </c>
      <c r="X184" s="50">
        <v>1</v>
      </c>
      <c r="Y184" s="50">
        <v>0</v>
      </c>
      <c r="Z184" s="50">
        <v>1</v>
      </c>
      <c r="AA184" s="142">
        <v>1</v>
      </c>
      <c r="AB184" s="149" t="s">
        <v>888</v>
      </c>
      <c r="AC184" s="152">
        <v>1</v>
      </c>
    </row>
    <row r="185" spans="1:29" ht="14.4" x14ac:dyDescent="0.3">
      <c r="A185" s="46">
        <v>183</v>
      </c>
      <c r="B185" s="137" t="s">
        <v>1884</v>
      </c>
      <c r="C185" s="46" t="s">
        <v>1885</v>
      </c>
      <c r="D185" s="46" t="s">
        <v>895</v>
      </c>
      <c r="E185" s="138" t="s">
        <v>1475</v>
      </c>
      <c r="F185" s="139" t="s">
        <v>2098</v>
      </c>
      <c r="G185" s="139">
        <v>0</v>
      </c>
      <c r="H185" s="140">
        <v>5.05</v>
      </c>
      <c r="I185" s="140">
        <v>308819.37886699999</v>
      </c>
      <c r="J185" s="140">
        <v>491066.71431000001</v>
      </c>
      <c r="K185" s="140">
        <v>308726.45741899998</v>
      </c>
      <c r="L185" s="141">
        <v>486845.39768699999</v>
      </c>
      <c r="M185" s="141"/>
      <c r="N185" s="46"/>
      <c r="O185" s="46" t="s">
        <v>2118</v>
      </c>
      <c r="P185" s="138" t="s">
        <v>733</v>
      </c>
      <c r="Q185" s="138" t="s">
        <v>2103</v>
      </c>
      <c r="R185" s="50" t="s">
        <v>743</v>
      </c>
      <c r="S185" s="50">
        <v>1</v>
      </c>
      <c r="T185" s="50">
        <v>1</v>
      </c>
      <c r="U185" s="50">
        <v>1</v>
      </c>
      <c r="V185" s="50">
        <v>1</v>
      </c>
      <c r="W185" s="50">
        <v>1</v>
      </c>
      <c r="X185" s="50">
        <v>1</v>
      </c>
      <c r="Y185" s="50">
        <v>0</v>
      </c>
      <c r="Z185" s="50">
        <v>1</v>
      </c>
      <c r="AA185" s="142">
        <v>1</v>
      </c>
      <c r="AB185" s="149" t="s">
        <v>888</v>
      </c>
      <c r="AC185" s="152">
        <v>1</v>
      </c>
    </row>
    <row r="186" spans="1:29" ht="14.4" x14ac:dyDescent="0.3">
      <c r="A186" s="46">
        <v>184</v>
      </c>
      <c r="B186" s="137" t="s">
        <v>953</v>
      </c>
      <c r="C186" s="46" t="s">
        <v>1824</v>
      </c>
      <c r="D186" s="46" t="s">
        <v>954</v>
      </c>
      <c r="E186" s="138" t="s">
        <v>1824</v>
      </c>
      <c r="F186" s="139" t="s">
        <v>2098</v>
      </c>
      <c r="G186" s="139">
        <v>1.8</v>
      </c>
      <c r="H186" s="140">
        <v>14.6</v>
      </c>
      <c r="I186" s="140">
        <v>310431.58873399999</v>
      </c>
      <c r="J186" s="140">
        <v>482613.04025600001</v>
      </c>
      <c r="K186" s="140">
        <v>302901.33905900002</v>
      </c>
      <c r="L186" s="141">
        <v>477837.26256499998</v>
      </c>
      <c r="M186" s="141"/>
      <c r="N186" s="46"/>
      <c r="O186" s="46" t="s">
        <v>2118</v>
      </c>
      <c r="P186" s="138" t="s">
        <v>733</v>
      </c>
      <c r="Q186" s="138" t="s">
        <v>2103</v>
      </c>
      <c r="R186" s="50" t="s">
        <v>743</v>
      </c>
      <c r="S186" s="50">
        <v>0</v>
      </c>
      <c r="T186" s="50">
        <v>0</v>
      </c>
      <c r="U186" s="50">
        <v>0</v>
      </c>
      <c r="V186" s="50">
        <v>0</v>
      </c>
      <c r="W186" s="50">
        <v>0</v>
      </c>
      <c r="X186" s="50">
        <v>0</v>
      </c>
      <c r="Y186" s="50">
        <v>0</v>
      </c>
      <c r="Z186" s="50">
        <v>1</v>
      </c>
      <c r="AA186" s="142">
        <v>0</v>
      </c>
      <c r="AB186" s="149" t="s">
        <v>951</v>
      </c>
      <c r="AC186" s="152">
        <v>1</v>
      </c>
    </row>
    <row r="187" spans="1:29" ht="14.4" x14ac:dyDescent="0.3">
      <c r="A187" s="46">
        <v>185</v>
      </c>
      <c r="B187" s="137" t="s">
        <v>1786</v>
      </c>
      <c r="C187" s="46" t="s">
        <v>1787</v>
      </c>
      <c r="D187" s="46" t="s">
        <v>1788</v>
      </c>
      <c r="E187" s="138" t="s">
        <v>1789</v>
      </c>
      <c r="F187" s="139" t="s">
        <v>2098</v>
      </c>
      <c r="G187" s="139">
        <v>0</v>
      </c>
      <c r="H187" s="140">
        <v>6.2</v>
      </c>
      <c r="I187" s="140">
        <v>298392.17182400002</v>
      </c>
      <c r="J187" s="140">
        <v>468614.28260999999</v>
      </c>
      <c r="K187" s="140">
        <v>301461.22626700002</v>
      </c>
      <c r="L187" s="141">
        <v>466448.65510199999</v>
      </c>
      <c r="M187" s="141"/>
      <c r="N187" s="46"/>
      <c r="O187" s="46" t="s">
        <v>2118</v>
      </c>
      <c r="P187" s="138" t="s">
        <v>733</v>
      </c>
      <c r="Q187" s="138" t="s">
        <v>2103</v>
      </c>
      <c r="R187" s="50" t="s">
        <v>735</v>
      </c>
      <c r="S187" s="50">
        <v>1</v>
      </c>
      <c r="T187" s="50">
        <v>1</v>
      </c>
      <c r="U187" s="50">
        <v>1</v>
      </c>
      <c r="V187" s="50">
        <v>1</v>
      </c>
      <c r="W187" s="50">
        <v>1</v>
      </c>
      <c r="X187" s="50">
        <v>1</v>
      </c>
      <c r="Y187" s="50">
        <v>0</v>
      </c>
      <c r="Z187" s="50">
        <v>1</v>
      </c>
      <c r="AA187" s="142">
        <v>1</v>
      </c>
      <c r="AB187" s="149" t="s">
        <v>1694</v>
      </c>
      <c r="AC187" s="152">
        <v>2</v>
      </c>
    </row>
    <row r="188" spans="1:29" ht="14.4" x14ac:dyDescent="0.3">
      <c r="A188" s="46">
        <v>186</v>
      </c>
      <c r="B188" s="137" t="s">
        <v>2016</v>
      </c>
      <c r="C188" s="46" t="s">
        <v>1792</v>
      </c>
      <c r="D188" s="46" t="s">
        <v>1788</v>
      </c>
      <c r="E188" s="138" t="s">
        <v>1789</v>
      </c>
      <c r="F188" s="139" t="s">
        <v>2098</v>
      </c>
      <c r="G188" s="139">
        <v>8.5999999999999993E-2</v>
      </c>
      <c r="H188" s="140">
        <v>0.5</v>
      </c>
      <c r="I188" s="140">
        <v>300945.31849400001</v>
      </c>
      <c r="J188" s="140">
        <v>467373.50743200001</v>
      </c>
      <c r="K188" s="140">
        <v>300622.443378</v>
      </c>
      <c r="L188" s="141">
        <v>467629.13801</v>
      </c>
      <c r="M188" s="141"/>
      <c r="N188" s="46"/>
      <c r="O188" s="46" t="s">
        <v>2118</v>
      </c>
      <c r="P188" s="138" t="s">
        <v>733</v>
      </c>
      <c r="Q188" s="138" t="s">
        <v>2103</v>
      </c>
      <c r="R188" s="50" t="s">
        <v>735</v>
      </c>
      <c r="S188" s="50">
        <v>1</v>
      </c>
      <c r="T188" s="50">
        <v>1</v>
      </c>
      <c r="U188" s="50">
        <v>1</v>
      </c>
      <c r="V188" s="50">
        <v>1</v>
      </c>
      <c r="W188" s="50">
        <v>1</v>
      </c>
      <c r="X188" s="50">
        <v>1</v>
      </c>
      <c r="Y188" s="50">
        <v>0</v>
      </c>
      <c r="Z188" s="50">
        <v>0</v>
      </c>
      <c r="AA188" s="142">
        <v>1</v>
      </c>
      <c r="AB188" s="149" t="s">
        <v>1694</v>
      </c>
      <c r="AC188" s="152">
        <v>2</v>
      </c>
    </row>
    <row r="189" spans="1:29" ht="14.4" x14ac:dyDescent="0.3">
      <c r="A189" s="46">
        <v>187</v>
      </c>
      <c r="B189" s="137" t="s">
        <v>979</v>
      </c>
      <c r="C189" s="46" t="s">
        <v>977</v>
      </c>
      <c r="D189" s="46" t="s">
        <v>980</v>
      </c>
      <c r="E189" s="138" t="s">
        <v>1522</v>
      </c>
      <c r="F189" s="139" t="s">
        <v>2098</v>
      </c>
      <c r="G189" s="139">
        <v>0</v>
      </c>
      <c r="H189" s="140">
        <v>6.9660000000000002</v>
      </c>
      <c r="I189" s="140">
        <v>304189.500826</v>
      </c>
      <c r="J189" s="140">
        <v>460169.185276</v>
      </c>
      <c r="K189" s="140">
        <v>299570.33816699998</v>
      </c>
      <c r="L189" s="141">
        <v>463917.72369499999</v>
      </c>
      <c r="M189" s="141"/>
      <c r="N189" s="46"/>
      <c r="O189" s="46" t="s">
        <v>2118</v>
      </c>
      <c r="P189" s="138" t="s">
        <v>733</v>
      </c>
      <c r="Q189" s="138" t="s">
        <v>2103</v>
      </c>
      <c r="R189" s="50" t="s">
        <v>735</v>
      </c>
      <c r="S189" s="50">
        <v>1</v>
      </c>
      <c r="T189" s="50">
        <v>1</v>
      </c>
      <c r="U189" s="50">
        <v>1</v>
      </c>
      <c r="V189" s="50">
        <v>1</v>
      </c>
      <c r="W189" s="50">
        <v>1</v>
      </c>
      <c r="X189" s="50">
        <v>0</v>
      </c>
      <c r="Y189" s="50">
        <v>0</v>
      </c>
      <c r="Z189" s="50">
        <v>0</v>
      </c>
      <c r="AA189" s="142">
        <v>1</v>
      </c>
      <c r="AB189" s="149" t="s">
        <v>1523</v>
      </c>
      <c r="AC189" s="152">
        <v>2</v>
      </c>
    </row>
    <row r="190" spans="1:29" ht="14.4" x14ac:dyDescent="0.3">
      <c r="A190" s="46">
        <v>188</v>
      </c>
      <c r="B190" s="137" t="s">
        <v>984</v>
      </c>
      <c r="C190" s="46" t="s">
        <v>1467</v>
      </c>
      <c r="D190" s="46" t="s">
        <v>985</v>
      </c>
      <c r="E190" s="138" t="s">
        <v>1467</v>
      </c>
      <c r="F190" s="139" t="s">
        <v>2098</v>
      </c>
      <c r="G190" s="139">
        <v>0</v>
      </c>
      <c r="H190" s="140">
        <v>4</v>
      </c>
      <c r="I190" s="140">
        <v>310239.19524099998</v>
      </c>
      <c r="J190" s="140">
        <v>458310.00610399997</v>
      </c>
      <c r="K190" s="140">
        <v>309908.35005200002</v>
      </c>
      <c r="L190" s="141">
        <v>454869.61814999999</v>
      </c>
      <c r="M190" s="141"/>
      <c r="N190" s="46"/>
      <c r="O190" s="46" t="s">
        <v>2118</v>
      </c>
      <c r="P190" s="138" t="s">
        <v>733</v>
      </c>
      <c r="Q190" s="138" t="s">
        <v>2103</v>
      </c>
      <c r="R190" s="50" t="s">
        <v>735</v>
      </c>
      <c r="S190" s="50">
        <v>1</v>
      </c>
      <c r="T190" s="50">
        <v>0</v>
      </c>
      <c r="U190" s="50">
        <v>1</v>
      </c>
      <c r="V190" s="50">
        <v>0</v>
      </c>
      <c r="W190" s="50">
        <v>0</v>
      </c>
      <c r="X190" s="50">
        <v>0</v>
      </c>
      <c r="Y190" s="50">
        <v>0</v>
      </c>
      <c r="Z190" s="50">
        <v>0</v>
      </c>
      <c r="AA190" s="142">
        <v>0</v>
      </c>
      <c r="AB190" s="149" t="s">
        <v>1468</v>
      </c>
      <c r="AC190" s="152">
        <v>2</v>
      </c>
    </row>
    <row r="191" spans="1:29" ht="14.4" x14ac:dyDescent="0.3">
      <c r="A191" s="46">
        <v>189</v>
      </c>
      <c r="B191" s="137" t="s">
        <v>1653</v>
      </c>
      <c r="C191" s="46" t="s">
        <v>1654</v>
      </c>
      <c r="D191" s="46" t="s">
        <v>1655</v>
      </c>
      <c r="E191" s="138" t="s">
        <v>1654</v>
      </c>
      <c r="F191" s="139" t="s">
        <v>2098</v>
      </c>
      <c r="G191" s="139">
        <v>3.7</v>
      </c>
      <c r="H191" s="140">
        <v>9</v>
      </c>
      <c r="I191" s="140">
        <v>315500.95185499999</v>
      </c>
      <c r="J191" s="140">
        <v>459236.35998399998</v>
      </c>
      <c r="K191" s="140">
        <v>314215.35619899997</v>
      </c>
      <c r="L191" s="141">
        <v>454644.49550199998</v>
      </c>
      <c r="M191" s="141"/>
      <c r="N191" s="46"/>
      <c r="O191" s="46" t="s">
        <v>2118</v>
      </c>
      <c r="P191" s="138" t="s">
        <v>733</v>
      </c>
      <c r="Q191" s="138" t="s">
        <v>2103</v>
      </c>
      <c r="R191" s="50" t="s">
        <v>735</v>
      </c>
      <c r="S191" s="50">
        <v>1</v>
      </c>
      <c r="T191" s="50">
        <v>1</v>
      </c>
      <c r="U191" s="50">
        <v>0</v>
      </c>
      <c r="V191" s="50">
        <v>0</v>
      </c>
      <c r="W191" s="50">
        <v>0</v>
      </c>
      <c r="X191" s="50">
        <v>0</v>
      </c>
      <c r="Y191" s="50">
        <v>0</v>
      </c>
      <c r="Z191" s="50">
        <v>0</v>
      </c>
      <c r="AA191" s="142">
        <v>1</v>
      </c>
      <c r="AB191" s="149" t="s">
        <v>846</v>
      </c>
      <c r="AC191" s="152">
        <v>1</v>
      </c>
    </row>
    <row r="192" spans="1:29" ht="14.4" x14ac:dyDescent="0.3">
      <c r="A192" s="46">
        <v>190</v>
      </c>
      <c r="B192" s="137" t="s">
        <v>1838</v>
      </c>
      <c r="C192" s="46" t="s">
        <v>1839</v>
      </c>
      <c r="D192" s="46" t="s">
        <v>1840</v>
      </c>
      <c r="E192" s="138" t="s">
        <v>1839</v>
      </c>
      <c r="F192" s="139" t="s">
        <v>2098</v>
      </c>
      <c r="G192" s="139">
        <v>4</v>
      </c>
      <c r="H192" s="140">
        <v>21.85</v>
      </c>
      <c r="I192" s="140">
        <v>319118.48894800001</v>
      </c>
      <c r="J192" s="140">
        <v>457293.790408</v>
      </c>
      <c r="K192" s="140">
        <v>319115.58043099998</v>
      </c>
      <c r="L192" s="141">
        <v>457294.67740400002</v>
      </c>
      <c r="M192" s="141"/>
      <c r="N192" s="46"/>
      <c r="O192" s="46" t="s">
        <v>2118</v>
      </c>
      <c r="P192" s="138" t="s">
        <v>733</v>
      </c>
      <c r="Q192" s="138" t="s">
        <v>2103</v>
      </c>
      <c r="R192" s="50" t="s">
        <v>735</v>
      </c>
      <c r="S192" s="50">
        <v>1</v>
      </c>
      <c r="T192" s="50">
        <v>1</v>
      </c>
      <c r="U192" s="50">
        <v>0</v>
      </c>
      <c r="V192" s="50">
        <v>0</v>
      </c>
      <c r="W192" s="50">
        <v>0</v>
      </c>
      <c r="X192" s="50">
        <v>0</v>
      </c>
      <c r="Y192" s="50">
        <v>0</v>
      </c>
      <c r="Z192" s="50">
        <v>1</v>
      </c>
      <c r="AA192" s="142">
        <v>1</v>
      </c>
      <c r="AB192" s="149" t="s">
        <v>846</v>
      </c>
      <c r="AC192" s="152">
        <v>1</v>
      </c>
    </row>
    <row r="193" spans="1:29" ht="14.4" x14ac:dyDescent="0.3">
      <c r="A193" s="46">
        <v>191</v>
      </c>
      <c r="B193" s="137" t="s">
        <v>1573</v>
      </c>
      <c r="C193" s="46" t="s">
        <v>1574</v>
      </c>
      <c r="D193" s="46" t="s">
        <v>1575</v>
      </c>
      <c r="E193" s="138" t="s">
        <v>1574</v>
      </c>
      <c r="F193" s="139" t="s">
        <v>2098</v>
      </c>
      <c r="G193" s="139">
        <v>4.0289999999999999</v>
      </c>
      <c r="H193" s="140">
        <v>6.63</v>
      </c>
      <c r="I193" s="140">
        <v>314745</v>
      </c>
      <c r="J193" s="140">
        <v>446479.2</v>
      </c>
      <c r="K193" s="140">
        <v>314290.352541</v>
      </c>
      <c r="L193" s="141">
        <v>448594.07762300002</v>
      </c>
      <c r="M193" s="141"/>
      <c r="N193" s="46"/>
      <c r="O193" s="46" t="s">
        <v>2118</v>
      </c>
      <c r="P193" s="138" t="s">
        <v>733</v>
      </c>
      <c r="Q193" s="138" t="s">
        <v>2103</v>
      </c>
      <c r="R193" s="50" t="s">
        <v>735</v>
      </c>
      <c r="S193" s="50">
        <v>1</v>
      </c>
      <c r="T193" s="50">
        <v>1</v>
      </c>
      <c r="U193" s="50">
        <v>1</v>
      </c>
      <c r="V193" s="50">
        <v>0</v>
      </c>
      <c r="W193" s="50">
        <v>1</v>
      </c>
      <c r="X193" s="50">
        <v>0</v>
      </c>
      <c r="Y193" s="50">
        <v>0</v>
      </c>
      <c r="Z193" s="50">
        <v>0</v>
      </c>
      <c r="AA193" s="142">
        <v>0</v>
      </c>
      <c r="AB193" s="149" t="s">
        <v>846</v>
      </c>
      <c r="AC193" s="152">
        <v>1</v>
      </c>
    </row>
    <row r="194" spans="1:29" ht="14.4" x14ac:dyDescent="0.3">
      <c r="A194" s="46">
        <v>192</v>
      </c>
      <c r="B194" s="137" t="s">
        <v>1682</v>
      </c>
      <c r="C194" s="46" t="s">
        <v>82</v>
      </c>
      <c r="D194" s="46" t="s">
        <v>1575</v>
      </c>
      <c r="E194" s="138" t="s">
        <v>1574</v>
      </c>
      <c r="F194" s="139" t="s">
        <v>2098</v>
      </c>
      <c r="G194" s="139">
        <v>2.82</v>
      </c>
      <c r="H194" s="140">
        <v>7.96</v>
      </c>
      <c r="I194" s="140">
        <v>315689.236416</v>
      </c>
      <c r="J194" s="140">
        <v>451549.23145299999</v>
      </c>
      <c r="K194" s="140">
        <v>315847.28776099999</v>
      </c>
      <c r="L194" s="141">
        <v>447103.62117100001</v>
      </c>
      <c r="M194" s="141"/>
      <c r="N194" s="46"/>
      <c r="O194" s="46" t="s">
        <v>2118</v>
      </c>
      <c r="P194" s="138" t="s">
        <v>733</v>
      </c>
      <c r="Q194" s="138" t="s">
        <v>2103</v>
      </c>
      <c r="R194" s="50" t="s">
        <v>735</v>
      </c>
      <c r="S194" s="50">
        <v>1</v>
      </c>
      <c r="T194" s="50">
        <v>1</v>
      </c>
      <c r="U194" s="50">
        <v>1</v>
      </c>
      <c r="V194" s="50">
        <v>0</v>
      </c>
      <c r="W194" s="50">
        <v>0</v>
      </c>
      <c r="X194" s="50">
        <v>0</v>
      </c>
      <c r="Y194" s="50">
        <v>0</v>
      </c>
      <c r="Z194" s="50">
        <v>0</v>
      </c>
      <c r="AA194" s="142">
        <v>0</v>
      </c>
      <c r="AB194" s="149" t="s">
        <v>846</v>
      </c>
      <c r="AC194" s="152">
        <v>1</v>
      </c>
    </row>
    <row r="195" spans="1:29" ht="14.4" x14ac:dyDescent="0.3">
      <c r="A195" s="46">
        <v>193</v>
      </c>
      <c r="B195" s="137" t="s">
        <v>1790</v>
      </c>
      <c r="C195" s="46" t="s">
        <v>1574</v>
      </c>
      <c r="D195" s="46" t="s">
        <v>1575</v>
      </c>
      <c r="E195" s="138" t="s">
        <v>1574</v>
      </c>
      <c r="F195" s="139" t="s">
        <v>2098</v>
      </c>
      <c r="G195" s="139">
        <v>1.7270000000000001</v>
      </c>
      <c r="H195" s="140">
        <v>4.0289999999999999</v>
      </c>
      <c r="I195" s="140">
        <v>314748.03932099999</v>
      </c>
      <c r="J195" s="140">
        <v>446472.560253</v>
      </c>
      <c r="K195" s="140">
        <v>315787.381115</v>
      </c>
      <c r="L195" s="141">
        <v>444589.718689</v>
      </c>
      <c r="M195" s="141"/>
      <c r="N195" s="46"/>
      <c r="O195" s="46" t="s">
        <v>2118</v>
      </c>
      <c r="P195" s="138" t="s">
        <v>733</v>
      </c>
      <c r="Q195" s="138" t="s">
        <v>2103</v>
      </c>
      <c r="R195" s="50" t="s">
        <v>735</v>
      </c>
      <c r="S195" s="50">
        <v>1</v>
      </c>
      <c r="T195" s="50">
        <v>1</v>
      </c>
      <c r="U195" s="50">
        <v>1</v>
      </c>
      <c r="V195" s="50">
        <v>0</v>
      </c>
      <c r="W195" s="50">
        <v>1</v>
      </c>
      <c r="X195" s="50">
        <v>0</v>
      </c>
      <c r="Y195" s="50">
        <v>0</v>
      </c>
      <c r="Z195" s="50">
        <v>0</v>
      </c>
      <c r="AA195" s="142">
        <v>0</v>
      </c>
      <c r="AB195" s="149" t="s">
        <v>846</v>
      </c>
      <c r="AC195" s="152">
        <v>1</v>
      </c>
    </row>
    <row r="196" spans="1:29" ht="14.4" x14ac:dyDescent="0.3">
      <c r="A196" s="46">
        <v>194</v>
      </c>
      <c r="B196" s="137" t="s">
        <v>1967</v>
      </c>
      <c r="C196" s="46" t="s">
        <v>1574</v>
      </c>
      <c r="D196" s="46" t="s">
        <v>1575</v>
      </c>
      <c r="E196" s="138" t="s">
        <v>1574</v>
      </c>
      <c r="F196" s="139" t="s">
        <v>2098</v>
      </c>
      <c r="G196" s="139">
        <v>0</v>
      </c>
      <c r="H196" s="140">
        <v>1.7270000000000001</v>
      </c>
      <c r="I196" s="140">
        <v>315787.381115</v>
      </c>
      <c r="J196" s="140">
        <v>444589.718689</v>
      </c>
      <c r="K196" s="140">
        <v>315769.48765000002</v>
      </c>
      <c r="L196" s="141">
        <v>442623.98005000001</v>
      </c>
      <c r="M196" s="141"/>
      <c r="N196" s="46"/>
      <c r="O196" s="46" t="s">
        <v>2118</v>
      </c>
      <c r="P196" s="138" t="s">
        <v>733</v>
      </c>
      <c r="Q196" s="138" t="s">
        <v>2103</v>
      </c>
      <c r="R196" s="50" t="s">
        <v>735</v>
      </c>
      <c r="S196" s="50">
        <v>1</v>
      </c>
      <c r="T196" s="50">
        <v>1</v>
      </c>
      <c r="U196" s="50">
        <v>1</v>
      </c>
      <c r="V196" s="50">
        <v>0</v>
      </c>
      <c r="W196" s="50">
        <v>1</v>
      </c>
      <c r="X196" s="50">
        <v>0</v>
      </c>
      <c r="Y196" s="50">
        <v>0</v>
      </c>
      <c r="Z196" s="50">
        <v>0</v>
      </c>
      <c r="AA196" s="142">
        <v>0</v>
      </c>
      <c r="AB196" s="149" t="s">
        <v>1968</v>
      </c>
      <c r="AC196" s="152">
        <v>2</v>
      </c>
    </row>
    <row r="197" spans="1:29" ht="14.4" x14ac:dyDescent="0.3">
      <c r="A197" s="46">
        <v>195</v>
      </c>
      <c r="B197" s="137" t="s">
        <v>1525</v>
      </c>
      <c r="C197" s="46" t="s">
        <v>1526</v>
      </c>
      <c r="D197" s="46" t="s">
        <v>1527</v>
      </c>
      <c r="E197" s="138" t="s">
        <v>1528</v>
      </c>
      <c r="F197" s="139" t="s">
        <v>2098</v>
      </c>
      <c r="G197" s="139">
        <v>0</v>
      </c>
      <c r="H197" s="140">
        <v>2.82</v>
      </c>
      <c r="I197" s="140">
        <v>301898.21022000001</v>
      </c>
      <c r="J197" s="140">
        <v>452450.77885800001</v>
      </c>
      <c r="K197" s="140">
        <v>299782.20218999998</v>
      </c>
      <c r="L197" s="141">
        <v>454271.37138999999</v>
      </c>
      <c r="M197" s="141"/>
      <c r="N197" s="46"/>
      <c r="O197" s="46" t="s">
        <v>2118</v>
      </c>
      <c r="P197" s="138" t="s">
        <v>733</v>
      </c>
      <c r="Q197" s="138" t="s">
        <v>2103</v>
      </c>
      <c r="R197" s="50" t="s">
        <v>735</v>
      </c>
      <c r="S197" s="50">
        <v>1</v>
      </c>
      <c r="T197" s="50">
        <v>1</v>
      </c>
      <c r="U197" s="50">
        <v>1</v>
      </c>
      <c r="V197" s="50">
        <v>1</v>
      </c>
      <c r="W197" s="50">
        <v>1</v>
      </c>
      <c r="X197" s="50">
        <v>0</v>
      </c>
      <c r="Y197" s="50">
        <v>0</v>
      </c>
      <c r="Z197" s="50">
        <v>0</v>
      </c>
      <c r="AA197" s="142">
        <v>0</v>
      </c>
      <c r="AB197" s="149" t="s">
        <v>846</v>
      </c>
      <c r="AC197" s="152">
        <v>1</v>
      </c>
    </row>
    <row r="198" spans="1:29" ht="14.4" x14ac:dyDescent="0.3">
      <c r="A198" s="46">
        <v>196</v>
      </c>
      <c r="B198" s="137" t="s">
        <v>1541</v>
      </c>
      <c r="C198" s="46" t="s">
        <v>1542</v>
      </c>
      <c r="D198" s="46" t="s">
        <v>1527</v>
      </c>
      <c r="E198" s="138" t="s">
        <v>1528</v>
      </c>
      <c r="F198" s="139" t="s">
        <v>2098</v>
      </c>
      <c r="G198" s="139">
        <v>0</v>
      </c>
      <c r="H198" s="140">
        <v>3.5</v>
      </c>
      <c r="I198" s="140">
        <v>302282.92200999998</v>
      </c>
      <c r="J198" s="140">
        <v>446610.61689599999</v>
      </c>
      <c r="K198" s="140">
        <v>303022.433211</v>
      </c>
      <c r="L198" s="141">
        <v>443342.128631</v>
      </c>
      <c r="M198" s="141"/>
      <c r="N198" s="46"/>
      <c r="O198" s="46" t="s">
        <v>2118</v>
      </c>
      <c r="P198" s="138" t="s">
        <v>733</v>
      </c>
      <c r="Q198" s="138" t="s">
        <v>2103</v>
      </c>
      <c r="R198" s="50" t="s">
        <v>735</v>
      </c>
      <c r="S198" s="50">
        <v>1</v>
      </c>
      <c r="T198" s="50">
        <v>1</v>
      </c>
      <c r="U198" s="50">
        <v>1</v>
      </c>
      <c r="V198" s="50">
        <v>1</v>
      </c>
      <c r="W198" s="50">
        <v>0</v>
      </c>
      <c r="X198" s="50">
        <v>0</v>
      </c>
      <c r="Y198" s="50">
        <v>0</v>
      </c>
      <c r="Z198" s="50">
        <v>1</v>
      </c>
      <c r="AA198" s="142">
        <v>0</v>
      </c>
      <c r="AB198" s="149" t="s">
        <v>846</v>
      </c>
      <c r="AC198" s="152">
        <v>1</v>
      </c>
    </row>
    <row r="199" spans="1:29" ht="14.4" x14ac:dyDescent="0.3">
      <c r="A199" s="46">
        <v>197</v>
      </c>
      <c r="B199" s="137" t="s">
        <v>1545</v>
      </c>
      <c r="C199" s="46" t="s">
        <v>1546</v>
      </c>
      <c r="D199" s="46" t="s">
        <v>1527</v>
      </c>
      <c r="E199" s="138" t="s">
        <v>1528</v>
      </c>
      <c r="F199" s="139" t="s">
        <v>2098</v>
      </c>
      <c r="G199" s="139">
        <v>0</v>
      </c>
      <c r="H199" s="140">
        <v>1</v>
      </c>
      <c r="I199" s="140">
        <v>305168.57033399999</v>
      </c>
      <c r="J199" s="140">
        <v>447151.40642800002</v>
      </c>
      <c r="K199" s="140">
        <v>305038.86355900002</v>
      </c>
      <c r="L199" s="141">
        <v>448019.07440099999</v>
      </c>
      <c r="M199" s="141"/>
      <c r="N199" s="46"/>
      <c r="O199" s="46" t="s">
        <v>2118</v>
      </c>
      <c r="P199" s="138" t="s">
        <v>733</v>
      </c>
      <c r="Q199" s="138" t="s">
        <v>2103</v>
      </c>
      <c r="R199" s="50" t="s">
        <v>735</v>
      </c>
      <c r="S199" s="50">
        <v>1</v>
      </c>
      <c r="T199" s="50">
        <v>1</v>
      </c>
      <c r="U199" s="50">
        <v>1</v>
      </c>
      <c r="V199" s="50">
        <v>1</v>
      </c>
      <c r="W199" s="50">
        <v>1</v>
      </c>
      <c r="X199" s="50">
        <v>0</v>
      </c>
      <c r="Y199" s="50">
        <v>0</v>
      </c>
      <c r="Z199" s="50">
        <v>0</v>
      </c>
      <c r="AA199" s="142">
        <v>0</v>
      </c>
      <c r="AB199" s="149" t="s">
        <v>846</v>
      </c>
      <c r="AC199" s="152">
        <v>1</v>
      </c>
    </row>
    <row r="200" spans="1:29" ht="14.4" x14ac:dyDescent="0.3">
      <c r="A200" s="46">
        <v>198</v>
      </c>
      <c r="B200" s="137" t="s">
        <v>1551</v>
      </c>
      <c r="C200" s="46" t="s">
        <v>1552</v>
      </c>
      <c r="D200" s="46" t="s">
        <v>1527</v>
      </c>
      <c r="E200" s="138" t="s">
        <v>1528</v>
      </c>
      <c r="F200" s="139" t="s">
        <v>2098</v>
      </c>
      <c r="G200" s="139">
        <v>0</v>
      </c>
      <c r="H200" s="140">
        <v>3.37</v>
      </c>
      <c r="I200" s="140">
        <v>307426.105813</v>
      </c>
      <c r="J200" s="140">
        <v>442499.24153399997</v>
      </c>
      <c r="K200" s="140">
        <v>305124.33252400003</v>
      </c>
      <c r="L200" s="141">
        <v>444831.62061899999</v>
      </c>
      <c r="M200" s="141"/>
      <c r="N200" s="46"/>
      <c r="O200" s="46" t="s">
        <v>2118</v>
      </c>
      <c r="P200" s="138" t="s">
        <v>733</v>
      </c>
      <c r="Q200" s="138" t="s">
        <v>2103</v>
      </c>
      <c r="R200" s="50" t="s">
        <v>735</v>
      </c>
      <c r="S200" s="50">
        <v>1</v>
      </c>
      <c r="T200" s="50">
        <v>1</v>
      </c>
      <c r="U200" s="50">
        <v>1</v>
      </c>
      <c r="V200" s="50">
        <v>1</v>
      </c>
      <c r="W200" s="50">
        <v>1</v>
      </c>
      <c r="X200" s="50">
        <v>0</v>
      </c>
      <c r="Y200" s="50">
        <v>0</v>
      </c>
      <c r="Z200" s="50">
        <v>1</v>
      </c>
      <c r="AA200" s="142">
        <v>0</v>
      </c>
      <c r="AB200" s="149" t="s">
        <v>846</v>
      </c>
      <c r="AC200" s="152">
        <v>1</v>
      </c>
    </row>
    <row r="201" spans="1:29" ht="14.4" x14ac:dyDescent="0.3">
      <c r="A201" s="46">
        <v>199</v>
      </c>
      <c r="B201" s="137" t="s">
        <v>1564</v>
      </c>
      <c r="C201" s="46" t="s">
        <v>1565</v>
      </c>
      <c r="D201" s="46" t="s">
        <v>1527</v>
      </c>
      <c r="E201" s="138" t="s">
        <v>1528</v>
      </c>
      <c r="F201" s="139" t="s">
        <v>2098</v>
      </c>
      <c r="G201" s="139">
        <v>0</v>
      </c>
      <c r="H201" s="140">
        <v>2.5</v>
      </c>
      <c r="I201" s="140">
        <v>310270.85959800001</v>
      </c>
      <c r="J201" s="140">
        <v>436780.50979699998</v>
      </c>
      <c r="K201" s="140">
        <v>307527.45</v>
      </c>
      <c r="L201" s="141">
        <v>442052.3</v>
      </c>
      <c r="M201" s="141"/>
      <c r="N201" s="46"/>
      <c r="O201" s="46" t="s">
        <v>2118</v>
      </c>
      <c r="P201" s="138" t="s">
        <v>733</v>
      </c>
      <c r="Q201" s="138" t="s">
        <v>2103</v>
      </c>
      <c r="R201" s="50" t="s">
        <v>735</v>
      </c>
      <c r="S201" s="50">
        <v>1</v>
      </c>
      <c r="T201" s="50">
        <v>1</v>
      </c>
      <c r="U201" s="50">
        <v>1</v>
      </c>
      <c r="V201" s="50">
        <v>1</v>
      </c>
      <c r="W201" s="50">
        <v>1</v>
      </c>
      <c r="X201" s="50">
        <v>0</v>
      </c>
      <c r="Y201" s="50">
        <v>0</v>
      </c>
      <c r="Z201" s="50">
        <v>0</v>
      </c>
      <c r="AA201" s="142">
        <v>0</v>
      </c>
      <c r="AB201" s="149" t="s">
        <v>1566</v>
      </c>
      <c r="AC201" s="152">
        <v>2</v>
      </c>
    </row>
    <row r="202" spans="1:29" ht="14.4" x14ac:dyDescent="0.3">
      <c r="A202" s="46">
        <v>200</v>
      </c>
      <c r="B202" s="137" t="s">
        <v>1642</v>
      </c>
      <c r="C202" s="46" t="s">
        <v>1643</v>
      </c>
      <c r="D202" s="46" t="s">
        <v>1527</v>
      </c>
      <c r="E202" s="138" t="s">
        <v>1528</v>
      </c>
      <c r="F202" s="139" t="s">
        <v>2098</v>
      </c>
      <c r="G202" s="139">
        <v>0</v>
      </c>
      <c r="H202" s="140">
        <v>4.0999999999999996</v>
      </c>
      <c r="I202" s="140">
        <v>297513.33161699999</v>
      </c>
      <c r="J202" s="140">
        <v>459711.68968900002</v>
      </c>
      <c r="K202" s="140">
        <v>297761.02870199998</v>
      </c>
      <c r="L202" s="141">
        <v>456366.20925999997</v>
      </c>
      <c r="M202" s="141"/>
      <c r="N202" s="46"/>
      <c r="O202" s="46" t="s">
        <v>2118</v>
      </c>
      <c r="P202" s="138" t="s">
        <v>733</v>
      </c>
      <c r="Q202" s="138" t="s">
        <v>2103</v>
      </c>
      <c r="R202" s="50" t="s">
        <v>735</v>
      </c>
      <c r="S202" s="50">
        <v>1</v>
      </c>
      <c r="T202" s="50">
        <v>1</v>
      </c>
      <c r="U202" s="50">
        <v>1</v>
      </c>
      <c r="V202" s="50">
        <v>1</v>
      </c>
      <c r="W202" s="50">
        <v>1</v>
      </c>
      <c r="X202" s="50">
        <v>0</v>
      </c>
      <c r="Y202" s="50">
        <v>0</v>
      </c>
      <c r="Z202" s="50">
        <v>0</v>
      </c>
      <c r="AA202" s="142">
        <v>0</v>
      </c>
      <c r="AB202" s="149" t="s">
        <v>846</v>
      </c>
      <c r="AC202" s="152">
        <v>1</v>
      </c>
    </row>
    <row r="203" spans="1:29" ht="14.4" x14ac:dyDescent="0.3">
      <c r="A203" s="46">
        <v>201</v>
      </c>
      <c r="B203" s="137" t="s">
        <v>1773</v>
      </c>
      <c r="C203" s="46" t="s">
        <v>1643</v>
      </c>
      <c r="D203" s="46" t="s">
        <v>1527</v>
      </c>
      <c r="E203" s="138" t="s">
        <v>1528</v>
      </c>
      <c r="F203" s="139" t="s">
        <v>2098</v>
      </c>
      <c r="G203" s="139">
        <v>4.0999999999999996</v>
      </c>
      <c r="H203" s="140">
        <v>9.1</v>
      </c>
      <c r="I203" s="140">
        <v>297423.13511099998</v>
      </c>
      <c r="J203" s="140">
        <v>464114.10510699998</v>
      </c>
      <c r="K203" s="140">
        <v>297513.33161699999</v>
      </c>
      <c r="L203" s="141">
        <v>459711.68968900002</v>
      </c>
      <c r="M203" s="141"/>
      <c r="N203" s="46"/>
      <c r="O203" s="46" t="s">
        <v>2118</v>
      </c>
      <c r="P203" s="138" t="s">
        <v>733</v>
      </c>
      <c r="Q203" s="138" t="s">
        <v>2103</v>
      </c>
      <c r="R203" s="50" t="s">
        <v>735</v>
      </c>
      <c r="S203" s="50">
        <v>1</v>
      </c>
      <c r="T203" s="50">
        <v>1</v>
      </c>
      <c r="U203" s="50">
        <v>1</v>
      </c>
      <c r="V203" s="50">
        <v>1</v>
      </c>
      <c r="W203" s="50">
        <v>1</v>
      </c>
      <c r="X203" s="50">
        <v>1</v>
      </c>
      <c r="Y203" s="50">
        <v>0</v>
      </c>
      <c r="Z203" s="50">
        <v>1</v>
      </c>
      <c r="AA203" s="142">
        <v>1</v>
      </c>
      <c r="AB203" s="149" t="s">
        <v>846</v>
      </c>
      <c r="AC203" s="152">
        <v>1</v>
      </c>
    </row>
    <row r="204" spans="1:29" ht="14.4" x14ac:dyDescent="0.3">
      <c r="A204" s="46">
        <v>202</v>
      </c>
      <c r="B204" s="137" t="s">
        <v>1778</v>
      </c>
      <c r="C204" s="46" t="s">
        <v>1472</v>
      </c>
      <c r="D204" s="46" t="s">
        <v>1527</v>
      </c>
      <c r="E204" s="138" t="s">
        <v>1528</v>
      </c>
      <c r="F204" s="139" t="s">
        <v>2098</v>
      </c>
      <c r="G204" s="139">
        <v>0</v>
      </c>
      <c r="H204" s="140">
        <v>9.5</v>
      </c>
      <c r="I204" s="140">
        <v>299964.59999999998</v>
      </c>
      <c r="J204" s="140">
        <v>458593</v>
      </c>
      <c r="K204" s="140">
        <v>303575.38945700001</v>
      </c>
      <c r="L204" s="141">
        <v>450671.64162399998</v>
      </c>
      <c r="M204" s="141"/>
      <c r="N204" s="46"/>
      <c r="O204" s="46" t="s">
        <v>2118</v>
      </c>
      <c r="P204" s="138" t="s">
        <v>733</v>
      </c>
      <c r="Q204" s="138" t="s">
        <v>2103</v>
      </c>
      <c r="R204" s="50" t="s">
        <v>735</v>
      </c>
      <c r="S204" s="50">
        <v>1</v>
      </c>
      <c r="T204" s="50">
        <v>1</v>
      </c>
      <c r="U204" s="50">
        <v>1</v>
      </c>
      <c r="V204" s="50">
        <v>1</v>
      </c>
      <c r="W204" s="50">
        <v>1</v>
      </c>
      <c r="X204" s="50">
        <v>0</v>
      </c>
      <c r="Y204" s="50">
        <v>0</v>
      </c>
      <c r="Z204" s="50">
        <v>1</v>
      </c>
      <c r="AA204" s="142">
        <v>0</v>
      </c>
      <c r="AB204" s="149" t="s">
        <v>846</v>
      </c>
      <c r="AC204" s="152">
        <v>1</v>
      </c>
    </row>
    <row r="205" spans="1:29" ht="14.4" x14ac:dyDescent="0.3">
      <c r="A205" s="46">
        <v>203</v>
      </c>
      <c r="B205" s="137" t="s">
        <v>1852</v>
      </c>
      <c r="C205" s="46" t="s">
        <v>1853</v>
      </c>
      <c r="D205" s="46" t="s">
        <v>1527</v>
      </c>
      <c r="E205" s="138" t="s">
        <v>1528</v>
      </c>
      <c r="F205" s="139" t="s">
        <v>2098</v>
      </c>
      <c r="G205" s="139">
        <v>0</v>
      </c>
      <c r="H205" s="140">
        <v>6.62</v>
      </c>
      <c r="I205" s="140">
        <v>299462.73602700001</v>
      </c>
      <c r="J205" s="140">
        <v>447471.91028299998</v>
      </c>
      <c r="K205" s="140">
        <v>303079.48342</v>
      </c>
      <c r="L205" s="141">
        <v>443572.33283999999</v>
      </c>
      <c r="M205" s="141"/>
      <c r="N205" s="46"/>
      <c r="O205" s="46" t="s">
        <v>2118</v>
      </c>
      <c r="P205" s="138" t="s">
        <v>733</v>
      </c>
      <c r="Q205" s="138" t="s">
        <v>2103</v>
      </c>
      <c r="R205" s="50" t="s">
        <v>735</v>
      </c>
      <c r="S205" s="50">
        <v>1</v>
      </c>
      <c r="T205" s="50">
        <v>1</v>
      </c>
      <c r="U205" s="50">
        <v>1</v>
      </c>
      <c r="V205" s="50">
        <v>1</v>
      </c>
      <c r="W205" s="50">
        <v>1</v>
      </c>
      <c r="X205" s="50">
        <v>0</v>
      </c>
      <c r="Y205" s="50">
        <v>0</v>
      </c>
      <c r="Z205" s="50">
        <v>1</v>
      </c>
      <c r="AA205" s="142">
        <v>0</v>
      </c>
      <c r="AB205" s="149" t="s">
        <v>846</v>
      </c>
      <c r="AC205" s="152">
        <v>1</v>
      </c>
    </row>
    <row r="206" spans="1:29" ht="14.4" x14ac:dyDescent="0.3">
      <c r="A206" s="46">
        <v>204</v>
      </c>
      <c r="B206" s="137" t="s">
        <v>1896</v>
      </c>
      <c r="C206" s="46" t="s">
        <v>1432</v>
      </c>
      <c r="D206" s="46" t="s">
        <v>1527</v>
      </c>
      <c r="E206" s="138" t="s">
        <v>1528</v>
      </c>
      <c r="F206" s="139" t="s">
        <v>2098</v>
      </c>
      <c r="G206" s="139">
        <v>9.25</v>
      </c>
      <c r="H206" s="140">
        <v>20.82</v>
      </c>
      <c r="I206" s="140">
        <v>303024.71740000002</v>
      </c>
      <c r="J206" s="140">
        <v>443339.27581100003</v>
      </c>
      <c r="K206" s="140">
        <v>303021.82</v>
      </c>
      <c r="L206" s="141">
        <v>443340.36</v>
      </c>
      <c r="M206" s="141"/>
      <c r="N206" s="46"/>
      <c r="O206" s="46" t="s">
        <v>2118</v>
      </c>
      <c r="P206" s="138" t="s">
        <v>733</v>
      </c>
      <c r="Q206" s="138" t="s">
        <v>2103</v>
      </c>
      <c r="R206" s="50" t="s">
        <v>735</v>
      </c>
      <c r="S206" s="50">
        <v>1</v>
      </c>
      <c r="T206" s="50">
        <v>1</v>
      </c>
      <c r="U206" s="50">
        <v>1</v>
      </c>
      <c r="V206" s="50">
        <v>1</v>
      </c>
      <c r="W206" s="50">
        <v>1</v>
      </c>
      <c r="X206" s="50">
        <v>0</v>
      </c>
      <c r="Y206" s="50">
        <v>0</v>
      </c>
      <c r="Z206" s="50">
        <v>1</v>
      </c>
      <c r="AA206" s="142">
        <v>1</v>
      </c>
      <c r="AB206" s="149" t="s">
        <v>846</v>
      </c>
      <c r="AC206" s="152">
        <v>1</v>
      </c>
    </row>
    <row r="207" spans="1:29" ht="14.4" x14ac:dyDescent="0.3">
      <c r="A207" s="46">
        <v>205</v>
      </c>
      <c r="B207" s="137" t="s">
        <v>1897</v>
      </c>
      <c r="C207" s="46" t="s">
        <v>1898</v>
      </c>
      <c r="D207" s="46" t="s">
        <v>1527</v>
      </c>
      <c r="E207" s="138" t="s">
        <v>1528</v>
      </c>
      <c r="F207" s="139" t="s">
        <v>2098</v>
      </c>
      <c r="G207" s="139">
        <v>25.4</v>
      </c>
      <c r="H207" s="140">
        <v>52.05</v>
      </c>
      <c r="I207" s="140">
        <v>289943.61</v>
      </c>
      <c r="J207" s="140">
        <v>458449.99</v>
      </c>
      <c r="K207" s="140">
        <v>306472.07505599997</v>
      </c>
      <c r="L207" s="141">
        <v>442751.32036399998</v>
      </c>
      <c r="M207" s="141"/>
      <c r="N207" s="46"/>
      <c r="O207" s="46" t="s">
        <v>2118</v>
      </c>
      <c r="P207" s="138" t="s">
        <v>733</v>
      </c>
      <c r="Q207" s="138" t="s">
        <v>2103</v>
      </c>
      <c r="R207" s="50" t="s">
        <v>735</v>
      </c>
      <c r="S207" s="50">
        <v>1</v>
      </c>
      <c r="T207" s="50">
        <v>1</v>
      </c>
      <c r="U207" s="50">
        <v>1</v>
      </c>
      <c r="V207" s="50">
        <v>0</v>
      </c>
      <c r="W207" s="50">
        <v>0</v>
      </c>
      <c r="X207" s="50">
        <v>0</v>
      </c>
      <c r="Y207" s="50">
        <v>0</v>
      </c>
      <c r="Z207" s="50">
        <v>1</v>
      </c>
      <c r="AA207" s="142">
        <v>0</v>
      </c>
      <c r="AB207" s="149" t="s">
        <v>846</v>
      </c>
      <c r="AC207" s="152">
        <v>1</v>
      </c>
    </row>
    <row r="208" spans="1:29" ht="14.4" x14ac:dyDescent="0.3">
      <c r="A208" s="46">
        <v>206</v>
      </c>
      <c r="B208" s="137" t="s">
        <v>1983</v>
      </c>
      <c r="C208" s="46" t="s">
        <v>1898</v>
      </c>
      <c r="D208" s="46" t="s">
        <v>1527</v>
      </c>
      <c r="E208" s="138" t="s">
        <v>1528</v>
      </c>
      <c r="F208" s="139" t="s">
        <v>2098</v>
      </c>
      <c r="G208" s="139">
        <v>14.125</v>
      </c>
      <c r="H208" s="140">
        <v>18.100000000000001</v>
      </c>
      <c r="I208" s="140">
        <v>310005.21046999999</v>
      </c>
      <c r="J208" s="140">
        <v>436660.61017399997</v>
      </c>
      <c r="K208" s="140">
        <v>311559.92414299998</v>
      </c>
      <c r="L208" s="141">
        <v>433146.67775799998</v>
      </c>
      <c r="M208" s="141"/>
      <c r="N208" s="46"/>
      <c r="O208" s="46" t="s">
        <v>2118</v>
      </c>
      <c r="P208" s="138" t="s">
        <v>733</v>
      </c>
      <c r="Q208" s="138" t="s">
        <v>2103</v>
      </c>
      <c r="R208" s="50" t="s">
        <v>735</v>
      </c>
      <c r="S208" s="50">
        <v>1</v>
      </c>
      <c r="T208" s="50">
        <v>1</v>
      </c>
      <c r="U208" s="50">
        <v>1</v>
      </c>
      <c r="V208" s="50">
        <v>0</v>
      </c>
      <c r="W208" s="50">
        <v>0</v>
      </c>
      <c r="X208" s="50">
        <v>0</v>
      </c>
      <c r="Y208" s="50">
        <v>0</v>
      </c>
      <c r="Z208" s="50">
        <v>0</v>
      </c>
      <c r="AA208" s="142">
        <v>0</v>
      </c>
      <c r="AB208" s="149" t="s">
        <v>1566</v>
      </c>
      <c r="AC208" s="152">
        <v>2</v>
      </c>
    </row>
    <row r="209" spans="1:29" ht="14.4" x14ac:dyDescent="0.3">
      <c r="A209" s="46">
        <v>207</v>
      </c>
      <c r="B209" s="137" t="s">
        <v>1766</v>
      </c>
      <c r="C209" s="46" t="s">
        <v>1767</v>
      </c>
      <c r="D209" s="46" t="s">
        <v>1768</v>
      </c>
      <c r="E209" s="138" t="s">
        <v>1769</v>
      </c>
      <c r="F209" s="139" t="s">
        <v>2098</v>
      </c>
      <c r="G209" s="139">
        <v>0</v>
      </c>
      <c r="H209" s="140">
        <v>1.37</v>
      </c>
      <c r="I209" s="140">
        <v>320074.398743</v>
      </c>
      <c r="J209" s="140">
        <v>420924.036517</v>
      </c>
      <c r="K209" s="140">
        <v>320299.49906</v>
      </c>
      <c r="L209" s="141">
        <v>419684.41023799998</v>
      </c>
      <c r="M209" s="141"/>
      <c r="N209" s="46"/>
      <c r="O209" s="46" t="s">
        <v>2118</v>
      </c>
      <c r="P209" s="138" t="s">
        <v>733</v>
      </c>
      <c r="Q209" s="138" t="s">
        <v>2103</v>
      </c>
      <c r="R209" s="50" t="s">
        <v>735</v>
      </c>
      <c r="S209" s="50">
        <v>1</v>
      </c>
      <c r="T209" s="50">
        <v>0</v>
      </c>
      <c r="U209" s="50">
        <v>0</v>
      </c>
      <c r="V209" s="50">
        <v>0</v>
      </c>
      <c r="W209" s="50">
        <v>0</v>
      </c>
      <c r="X209" s="50">
        <v>1</v>
      </c>
      <c r="Y209" s="50">
        <v>0</v>
      </c>
      <c r="Z209" s="50">
        <v>0</v>
      </c>
      <c r="AA209" s="142">
        <v>0</v>
      </c>
      <c r="AB209" s="149" t="s">
        <v>705</v>
      </c>
      <c r="AC209" s="152">
        <v>1</v>
      </c>
    </row>
    <row r="210" spans="1:29" ht="14.4" x14ac:dyDescent="0.3">
      <c r="A210" s="46">
        <v>208</v>
      </c>
      <c r="B210" s="137" t="s">
        <v>1584</v>
      </c>
      <c r="C210" s="46" t="s">
        <v>1585</v>
      </c>
      <c r="D210" s="46" t="s">
        <v>1586</v>
      </c>
      <c r="E210" s="138" t="s">
        <v>1587</v>
      </c>
      <c r="F210" s="139" t="s">
        <v>2098</v>
      </c>
      <c r="G210" s="139">
        <v>31.43</v>
      </c>
      <c r="H210" s="140">
        <v>34.6</v>
      </c>
      <c r="I210" s="140">
        <v>299406.68884700001</v>
      </c>
      <c r="J210" s="140">
        <v>414429.49488499999</v>
      </c>
      <c r="K210" s="140">
        <v>298678.53616900003</v>
      </c>
      <c r="L210" s="141">
        <v>417224.05845399998</v>
      </c>
      <c r="M210" s="141"/>
      <c r="N210" s="46"/>
      <c r="O210" s="46" t="s">
        <v>2118</v>
      </c>
      <c r="P210" s="138" t="s">
        <v>733</v>
      </c>
      <c r="Q210" s="138" t="s">
        <v>2103</v>
      </c>
      <c r="R210" s="50" t="s">
        <v>735</v>
      </c>
      <c r="S210" s="50">
        <v>1</v>
      </c>
      <c r="T210" s="50">
        <v>0</v>
      </c>
      <c r="U210" s="50">
        <v>1</v>
      </c>
      <c r="V210" s="50">
        <v>0</v>
      </c>
      <c r="W210" s="50">
        <v>0</v>
      </c>
      <c r="X210" s="50">
        <v>1</v>
      </c>
      <c r="Y210" s="50">
        <v>0</v>
      </c>
      <c r="Z210" s="50">
        <v>0</v>
      </c>
      <c r="AA210" s="142">
        <v>0</v>
      </c>
      <c r="AB210" s="149" t="s">
        <v>853</v>
      </c>
      <c r="AC210" s="152">
        <v>1</v>
      </c>
    </row>
    <row r="211" spans="1:29" ht="14.4" x14ac:dyDescent="0.3">
      <c r="A211" s="46">
        <v>209</v>
      </c>
      <c r="B211" s="137" t="s">
        <v>1605</v>
      </c>
      <c r="C211" s="46" t="s">
        <v>1585</v>
      </c>
      <c r="D211" s="46" t="s">
        <v>1586</v>
      </c>
      <c r="E211" s="138" t="s">
        <v>1587</v>
      </c>
      <c r="F211" s="139" t="s">
        <v>2098</v>
      </c>
      <c r="G211" s="139">
        <v>25.81</v>
      </c>
      <c r="H211" s="140">
        <v>26.95</v>
      </c>
      <c r="I211" s="140">
        <v>300979.177509</v>
      </c>
      <c r="J211" s="140">
        <v>420059.45777799998</v>
      </c>
      <c r="K211" s="140">
        <v>301789.77129200002</v>
      </c>
      <c r="L211" s="141">
        <v>419744.97778700001</v>
      </c>
      <c r="M211" s="141"/>
      <c r="N211" s="46"/>
      <c r="O211" s="46" t="s">
        <v>2118</v>
      </c>
      <c r="P211" s="138" t="s">
        <v>733</v>
      </c>
      <c r="Q211" s="138" t="s">
        <v>2103</v>
      </c>
      <c r="R211" s="50" t="s">
        <v>735</v>
      </c>
      <c r="S211" s="50">
        <v>1</v>
      </c>
      <c r="T211" s="50">
        <v>0</v>
      </c>
      <c r="U211" s="50">
        <v>1</v>
      </c>
      <c r="V211" s="50">
        <v>0</v>
      </c>
      <c r="W211" s="50">
        <v>0</v>
      </c>
      <c r="X211" s="50">
        <v>1</v>
      </c>
      <c r="Y211" s="50">
        <v>0</v>
      </c>
      <c r="Z211" s="50">
        <v>0</v>
      </c>
      <c r="AA211" s="142">
        <v>0</v>
      </c>
      <c r="AB211" s="149" t="s">
        <v>853</v>
      </c>
      <c r="AC211" s="152">
        <v>1</v>
      </c>
    </row>
    <row r="212" spans="1:29" ht="14.4" x14ac:dyDescent="0.3">
      <c r="A212" s="46">
        <v>210</v>
      </c>
      <c r="B212" s="137" t="s">
        <v>1776</v>
      </c>
      <c r="C212" s="46" t="s">
        <v>1777</v>
      </c>
      <c r="D212" s="46" t="s">
        <v>1586</v>
      </c>
      <c r="E212" s="138" t="s">
        <v>1587</v>
      </c>
      <c r="F212" s="139" t="s">
        <v>2098</v>
      </c>
      <c r="G212" s="139">
        <v>0</v>
      </c>
      <c r="H212" s="140">
        <v>1.94</v>
      </c>
      <c r="I212" s="140">
        <v>296879.86226700002</v>
      </c>
      <c r="J212" s="140">
        <v>417249.52413699997</v>
      </c>
      <c r="K212" s="140">
        <v>298605.238511</v>
      </c>
      <c r="L212" s="141">
        <v>417947.38224399998</v>
      </c>
      <c r="M212" s="141"/>
      <c r="N212" s="46"/>
      <c r="O212" s="46" t="s">
        <v>2118</v>
      </c>
      <c r="P212" s="138" t="s">
        <v>733</v>
      </c>
      <c r="Q212" s="138" t="s">
        <v>2103</v>
      </c>
      <c r="R212" s="50" t="s">
        <v>735</v>
      </c>
      <c r="S212" s="50">
        <v>1</v>
      </c>
      <c r="T212" s="50">
        <v>0</v>
      </c>
      <c r="U212" s="50">
        <v>1</v>
      </c>
      <c r="V212" s="50">
        <v>0</v>
      </c>
      <c r="W212" s="50">
        <v>0</v>
      </c>
      <c r="X212" s="50">
        <v>1</v>
      </c>
      <c r="Y212" s="50">
        <v>0</v>
      </c>
      <c r="Z212" s="50">
        <v>0</v>
      </c>
      <c r="AA212" s="142">
        <v>0</v>
      </c>
      <c r="AB212" s="149" t="s">
        <v>853</v>
      </c>
      <c r="AC212" s="152">
        <v>1</v>
      </c>
    </row>
    <row r="213" spans="1:29" ht="14.4" x14ac:dyDescent="0.3">
      <c r="A213" s="46">
        <v>211</v>
      </c>
      <c r="B213" s="137" t="s">
        <v>1784</v>
      </c>
      <c r="C213" s="46" t="s">
        <v>1585</v>
      </c>
      <c r="D213" s="46" t="s">
        <v>1586</v>
      </c>
      <c r="E213" s="138" t="s">
        <v>1587</v>
      </c>
      <c r="F213" s="139" t="s">
        <v>2098</v>
      </c>
      <c r="G213" s="139">
        <v>24.02</v>
      </c>
      <c r="H213" s="140">
        <v>25.81</v>
      </c>
      <c r="I213" s="140">
        <v>301789.77129200002</v>
      </c>
      <c r="J213" s="140">
        <v>419744.97778700001</v>
      </c>
      <c r="K213" s="140">
        <v>303488.08010000002</v>
      </c>
      <c r="L213" s="141">
        <v>419438.3701</v>
      </c>
      <c r="M213" s="141"/>
      <c r="N213" s="46"/>
      <c r="O213" s="46" t="s">
        <v>2118</v>
      </c>
      <c r="P213" s="138" t="s">
        <v>733</v>
      </c>
      <c r="Q213" s="138" t="s">
        <v>2103</v>
      </c>
      <c r="R213" s="50" t="s">
        <v>735</v>
      </c>
      <c r="S213" s="50">
        <v>1</v>
      </c>
      <c r="T213" s="50">
        <v>0</v>
      </c>
      <c r="U213" s="50">
        <v>1</v>
      </c>
      <c r="V213" s="50">
        <v>0</v>
      </c>
      <c r="W213" s="50">
        <v>0</v>
      </c>
      <c r="X213" s="50">
        <v>1</v>
      </c>
      <c r="Y213" s="50">
        <v>0</v>
      </c>
      <c r="Z213" s="50">
        <v>0</v>
      </c>
      <c r="AA213" s="142">
        <v>0</v>
      </c>
      <c r="AB213" s="149" t="s">
        <v>853</v>
      </c>
      <c r="AC213" s="152">
        <v>1</v>
      </c>
    </row>
    <row r="214" spans="1:29" ht="14.4" x14ac:dyDescent="0.3">
      <c r="A214" s="46">
        <v>212</v>
      </c>
      <c r="B214" s="137" t="s">
        <v>1841</v>
      </c>
      <c r="C214" s="46" t="s">
        <v>1585</v>
      </c>
      <c r="D214" s="46" t="s">
        <v>1586</v>
      </c>
      <c r="E214" s="138" t="s">
        <v>1587</v>
      </c>
      <c r="F214" s="139" t="s">
        <v>2098</v>
      </c>
      <c r="G214" s="139">
        <v>26.95</v>
      </c>
      <c r="H214" s="140">
        <v>27.6</v>
      </c>
      <c r="I214" s="140">
        <v>300553.34890899999</v>
      </c>
      <c r="J214" s="140">
        <v>419912.993541</v>
      </c>
      <c r="K214" s="140">
        <v>300979.177509</v>
      </c>
      <c r="L214" s="141">
        <v>420059.45777799998</v>
      </c>
      <c r="M214" s="141"/>
      <c r="N214" s="46"/>
      <c r="O214" s="46" t="s">
        <v>2118</v>
      </c>
      <c r="P214" s="138" t="s">
        <v>733</v>
      </c>
      <c r="Q214" s="138" t="s">
        <v>2103</v>
      </c>
      <c r="R214" s="50" t="s">
        <v>735</v>
      </c>
      <c r="S214" s="50">
        <v>1</v>
      </c>
      <c r="T214" s="50">
        <v>1</v>
      </c>
      <c r="U214" s="50">
        <v>1</v>
      </c>
      <c r="V214" s="50">
        <v>0</v>
      </c>
      <c r="W214" s="50">
        <v>0</v>
      </c>
      <c r="X214" s="50">
        <v>1</v>
      </c>
      <c r="Y214" s="50">
        <v>0</v>
      </c>
      <c r="Z214" s="50">
        <v>0</v>
      </c>
      <c r="AA214" s="142">
        <v>0</v>
      </c>
      <c r="AB214" s="149" t="s">
        <v>853</v>
      </c>
      <c r="AC214" s="152">
        <v>1</v>
      </c>
    </row>
    <row r="215" spans="1:29" ht="14.4" x14ac:dyDescent="0.3">
      <c r="A215" s="46">
        <v>213</v>
      </c>
      <c r="B215" s="137" t="s">
        <v>1874</v>
      </c>
      <c r="C215" s="46" t="s">
        <v>1585</v>
      </c>
      <c r="D215" s="46" t="s">
        <v>1586</v>
      </c>
      <c r="E215" s="138" t="s">
        <v>1587</v>
      </c>
      <c r="F215" s="139" t="s">
        <v>2098</v>
      </c>
      <c r="G215" s="139">
        <v>34.6</v>
      </c>
      <c r="H215" s="140">
        <v>37.119999999999997</v>
      </c>
      <c r="I215" s="140">
        <v>300190.2501</v>
      </c>
      <c r="J215" s="140">
        <v>412564.71010000003</v>
      </c>
      <c r="K215" s="140">
        <v>299406.68884700001</v>
      </c>
      <c r="L215" s="141">
        <v>414429.49488499999</v>
      </c>
      <c r="M215" s="141"/>
      <c r="N215" s="46"/>
      <c r="O215" s="46" t="s">
        <v>2118</v>
      </c>
      <c r="P215" s="138" t="s">
        <v>733</v>
      </c>
      <c r="Q215" s="138" t="s">
        <v>2103</v>
      </c>
      <c r="R215" s="50" t="s">
        <v>735</v>
      </c>
      <c r="S215" s="50">
        <v>1</v>
      </c>
      <c r="T215" s="50">
        <v>0</v>
      </c>
      <c r="U215" s="50">
        <v>1</v>
      </c>
      <c r="V215" s="50">
        <v>0</v>
      </c>
      <c r="W215" s="50">
        <v>0</v>
      </c>
      <c r="X215" s="50">
        <v>1</v>
      </c>
      <c r="Y215" s="50">
        <v>0</v>
      </c>
      <c r="Z215" s="50">
        <v>0</v>
      </c>
      <c r="AA215" s="142">
        <v>0</v>
      </c>
      <c r="AB215" s="149" t="s">
        <v>853</v>
      </c>
      <c r="AC215" s="152">
        <v>1</v>
      </c>
    </row>
    <row r="216" spans="1:29" ht="14.4" x14ac:dyDescent="0.3">
      <c r="A216" s="46">
        <v>214</v>
      </c>
      <c r="B216" s="137" t="s">
        <v>1959</v>
      </c>
      <c r="C216" s="46" t="s">
        <v>1585</v>
      </c>
      <c r="D216" s="46" t="s">
        <v>1586</v>
      </c>
      <c r="E216" s="138" t="s">
        <v>1587</v>
      </c>
      <c r="F216" s="139" t="s">
        <v>2098</v>
      </c>
      <c r="G216" s="139">
        <v>29.7</v>
      </c>
      <c r="H216" s="140">
        <v>30.34</v>
      </c>
      <c r="I216" s="140">
        <v>298730.26625500002</v>
      </c>
      <c r="J216" s="140">
        <v>418235.71376700001</v>
      </c>
      <c r="K216" s="140">
        <v>299050.09015100001</v>
      </c>
      <c r="L216" s="141">
        <v>418759.09526899998</v>
      </c>
      <c r="M216" s="141"/>
      <c r="N216" s="46"/>
      <c r="O216" s="46" t="s">
        <v>2118</v>
      </c>
      <c r="P216" s="138" t="s">
        <v>733</v>
      </c>
      <c r="Q216" s="138" t="s">
        <v>2103</v>
      </c>
      <c r="R216" s="50" t="s">
        <v>735</v>
      </c>
      <c r="S216" s="50">
        <v>1</v>
      </c>
      <c r="T216" s="50">
        <v>1</v>
      </c>
      <c r="U216" s="50">
        <v>1</v>
      </c>
      <c r="V216" s="50">
        <v>0</v>
      </c>
      <c r="W216" s="50">
        <v>0</v>
      </c>
      <c r="X216" s="50">
        <v>1</v>
      </c>
      <c r="Y216" s="50">
        <v>0</v>
      </c>
      <c r="Z216" s="50">
        <v>0</v>
      </c>
      <c r="AA216" s="142">
        <v>0</v>
      </c>
      <c r="AB216" s="149" t="s">
        <v>853</v>
      </c>
      <c r="AC216" s="152">
        <v>1</v>
      </c>
    </row>
    <row r="217" spans="1:29" ht="14.4" x14ac:dyDescent="0.3">
      <c r="A217" s="46">
        <v>215</v>
      </c>
      <c r="B217" s="137" t="s">
        <v>1979</v>
      </c>
      <c r="C217" s="46" t="s">
        <v>1585</v>
      </c>
      <c r="D217" s="46" t="s">
        <v>1586</v>
      </c>
      <c r="E217" s="138" t="s">
        <v>1587</v>
      </c>
      <c r="F217" s="139" t="s">
        <v>2098</v>
      </c>
      <c r="G217" s="139">
        <v>0</v>
      </c>
      <c r="H217" s="140">
        <v>7.03</v>
      </c>
      <c r="I217" s="140">
        <v>317495.63010000001</v>
      </c>
      <c r="J217" s="140">
        <v>416999.63010000001</v>
      </c>
      <c r="K217" s="140">
        <v>322172.1201</v>
      </c>
      <c r="L217" s="141">
        <v>414406.6201</v>
      </c>
      <c r="M217" s="141"/>
      <c r="N217" s="46"/>
      <c r="O217" s="46" t="s">
        <v>2118</v>
      </c>
      <c r="P217" s="138" t="s">
        <v>733</v>
      </c>
      <c r="Q217" s="138" t="s">
        <v>2103</v>
      </c>
      <c r="R217" s="50" t="s">
        <v>735</v>
      </c>
      <c r="S217" s="50">
        <v>1</v>
      </c>
      <c r="T217" s="50">
        <v>0</v>
      </c>
      <c r="U217" s="50">
        <v>1</v>
      </c>
      <c r="V217" s="50">
        <v>0</v>
      </c>
      <c r="W217" s="50">
        <v>0</v>
      </c>
      <c r="X217" s="50">
        <v>1</v>
      </c>
      <c r="Y217" s="50">
        <v>0</v>
      </c>
      <c r="Z217" s="50">
        <v>0</v>
      </c>
      <c r="AA217" s="142">
        <v>0</v>
      </c>
      <c r="AB217" s="149" t="s">
        <v>705</v>
      </c>
      <c r="AC217" s="152">
        <v>1</v>
      </c>
    </row>
    <row r="218" spans="1:29" ht="14.4" x14ac:dyDescent="0.3">
      <c r="A218" s="46">
        <v>216</v>
      </c>
      <c r="B218" s="137" t="s">
        <v>1994</v>
      </c>
      <c r="C218" s="46" t="s">
        <v>1585</v>
      </c>
      <c r="D218" s="46" t="s">
        <v>1586</v>
      </c>
      <c r="E218" s="138" t="s">
        <v>1587</v>
      </c>
      <c r="F218" s="139" t="s">
        <v>2098</v>
      </c>
      <c r="G218" s="139">
        <v>27.6</v>
      </c>
      <c r="H218" s="140">
        <v>29</v>
      </c>
      <c r="I218" s="140">
        <v>299716.57918100001</v>
      </c>
      <c r="J218" s="140">
        <v>418885.96192600002</v>
      </c>
      <c r="K218" s="140">
        <v>300553.34890899999</v>
      </c>
      <c r="L218" s="141">
        <v>419912.993541</v>
      </c>
      <c r="M218" s="141"/>
      <c r="N218" s="46"/>
      <c r="O218" s="46" t="s">
        <v>2118</v>
      </c>
      <c r="P218" s="138" t="s">
        <v>733</v>
      </c>
      <c r="Q218" s="138" t="s">
        <v>2103</v>
      </c>
      <c r="R218" s="50" t="s">
        <v>735</v>
      </c>
      <c r="S218" s="50">
        <v>1</v>
      </c>
      <c r="T218" s="50">
        <v>0</v>
      </c>
      <c r="U218" s="50">
        <v>1</v>
      </c>
      <c r="V218" s="50">
        <v>0</v>
      </c>
      <c r="W218" s="50">
        <v>0</v>
      </c>
      <c r="X218" s="50">
        <v>1</v>
      </c>
      <c r="Y218" s="50">
        <v>0</v>
      </c>
      <c r="Z218" s="50">
        <v>0</v>
      </c>
      <c r="AA218" s="142">
        <v>0</v>
      </c>
      <c r="AB218" s="149" t="s">
        <v>853</v>
      </c>
      <c r="AC218" s="152">
        <v>1</v>
      </c>
    </row>
    <row r="219" spans="1:29" ht="14.4" x14ac:dyDescent="0.3">
      <c r="A219" s="46">
        <v>217</v>
      </c>
      <c r="B219" s="137" t="s">
        <v>2017</v>
      </c>
      <c r="C219" s="46" t="s">
        <v>2018</v>
      </c>
      <c r="D219" s="46" t="s">
        <v>1586</v>
      </c>
      <c r="E219" s="138" t="s">
        <v>1587</v>
      </c>
      <c r="F219" s="139" t="s">
        <v>2098</v>
      </c>
      <c r="G219" s="139">
        <v>0</v>
      </c>
      <c r="H219" s="140">
        <v>13.164999999999999</v>
      </c>
      <c r="I219" s="140">
        <v>327966.12607200001</v>
      </c>
      <c r="J219" s="140">
        <v>426849.13180099998</v>
      </c>
      <c r="K219" s="140">
        <v>327646.22440000001</v>
      </c>
      <c r="L219" s="141">
        <v>418930.59329799999</v>
      </c>
      <c r="M219" s="141"/>
      <c r="N219" s="46"/>
      <c r="O219" s="46" t="s">
        <v>2118</v>
      </c>
      <c r="P219" s="138" t="s">
        <v>733</v>
      </c>
      <c r="Q219" s="138" t="s">
        <v>2103</v>
      </c>
      <c r="R219" s="50" t="s">
        <v>735</v>
      </c>
      <c r="S219" s="50">
        <v>1</v>
      </c>
      <c r="T219" s="50">
        <v>1</v>
      </c>
      <c r="U219" s="50">
        <v>1</v>
      </c>
      <c r="V219" s="50">
        <v>0</v>
      </c>
      <c r="W219" s="50">
        <v>0</v>
      </c>
      <c r="X219" s="50">
        <v>1</v>
      </c>
      <c r="Y219" s="50">
        <v>0</v>
      </c>
      <c r="Z219" s="50">
        <v>0</v>
      </c>
      <c r="AA219" s="142">
        <v>0</v>
      </c>
      <c r="AB219" s="149" t="s">
        <v>901</v>
      </c>
      <c r="AC219" s="152">
        <v>1</v>
      </c>
    </row>
    <row r="220" spans="1:29" ht="14.4" x14ac:dyDescent="0.3">
      <c r="A220" s="46">
        <v>218</v>
      </c>
      <c r="B220" s="137" t="s">
        <v>1950</v>
      </c>
      <c r="C220" s="46" t="s">
        <v>1951</v>
      </c>
      <c r="D220" s="46" t="s">
        <v>1952</v>
      </c>
      <c r="E220" s="138" t="s">
        <v>1953</v>
      </c>
      <c r="F220" s="139" t="s">
        <v>2098</v>
      </c>
      <c r="G220" s="139">
        <v>0</v>
      </c>
      <c r="H220" s="140">
        <v>22</v>
      </c>
      <c r="I220" s="140">
        <v>312085.06</v>
      </c>
      <c r="J220" s="140">
        <v>411953.48</v>
      </c>
      <c r="K220" s="140">
        <v>325708.93984299997</v>
      </c>
      <c r="L220" s="141">
        <v>409652.383416</v>
      </c>
      <c r="M220" s="141"/>
      <c r="N220" s="46"/>
      <c r="O220" s="46" t="s">
        <v>2118</v>
      </c>
      <c r="P220" s="138" t="s">
        <v>733</v>
      </c>
      <c r="Q220" s="138" t="s">
        <v>2103</v>
      </c>
      <c r="R220" s="50" t="s">
        <v>735</v>
      </c>
      <c r="S220" s="50">
        <v>1</v>
      </c>
      <c r="T220" s="50">
        <v>0</v>
      </c>
      <c r="U220" s="50">
        <v>1</v>
      </c>
      <c r="V220" s="50">
        <v>0</v>
      </c>
      <c r="W220" s="50">
        <v>0</v>
      </c>
      <c r="X220" s="50">
        <v>0</v>
      </c>
      <c r="Y220" s="50">
        <v>0</v>
      </c>
      <c r="Z220" s="50">
        <v>0</v>
      </c>
      <c r="AA220" s="142">
        <v>0</v>
      </c>
      <c r="AB220" s="149" t="s">
        <v>1502</v>
      </c>
      <c r="AC220" s="152">
        <v>2</v>
      </c>
    </row>
    <row r="221" spans="1:29" ht="14.4" x14ac:dyDescent="0.3">
      <c r="A221" s="46">
        <v>219</v>
      </c>
      <c r="B221" s="137" t="s">
        <v>1489</v>
      </c>
      <c r="C221" s="46" t="s">
        <v>1490</v>
      </c>
      <c r="D221" s="46" t="s">
        <v>990</v>
      </c>
      <c r="E221" s="138" t="s">
        <v>1491</v>
      </c>
      <c r="F221" s="139" t="s">
        <v>2098</v>
      </c>
      <c r="G221" s="139">
        <v>0</v>
      </c>
      <c r="H221" s="140">
        <v>0.63</v>
      </c>
      <c r="I221" s="140">
        <v>342051.62935</v>
      </c>
      <c r="J221" s="140">
        <v>453901.78620600002</v>
      </c>
      <c r="K221" s="140">
        <v>342282.950029</v>
      </c>
      <c r="L221" s="141">
        <v>453392.61307999998</v>
      </c>
      <c r="M221" s="141"/>
      <c r="N221" s="46"/>
      <c r="O221" s="46" t="s">
        <v>2118</v>
      </c>
      <c r="P221" s="138" t="s">
        <v>733</v>
      </c>
      <c r="Q221" s="138" t="s">
        <v>2103</v>
      </c>
      <c r="R221" s="50" t="s">
        <v>735</v>
      </c>
      <c r="S221" s="50">
        <v>0</v>
      </c>
      <c r="T221" s="50">
        <v>0</v>
      </c>
      <c r="U221" s="50">
        <v>1</v>
      </c>
      <c r="V221" s="50">
        <v>1</v>
      </c>
      <c r="W221" s="50">
        <v>0</v>
      </c>
      <c r="X221" s="50">
        <v>0</v>
      </c>
      <c r="Y221" s="50">
        <v>0</v>
      </c>
      <c r="Z221" s="50">
        <v>0</v>
      </c>
      <c r="AA221" s="142">
        <v>0</v>
      </c>
      <c r="AB221" s="149" t="s">
        <v>846</v>
      </c>
      <c r="AC221" s="152">
        <v>1</v>
      </c>
    </row>
    <row r="222" spans="1:29" ht="14.4" x14ac:dyDescent="0.3">
      <c r="A222" s="46">
        <v>220</v>
      </c>
      <c r="B222" s="137" t="s">
        <v>1870</v>
      </c>
      <c r="C222" s="46" t="s">
        <v>1871</v>
      </c>
      <c r="D222" s="46" t="s">
        <v>990</v>
      </c>
      <c r="E222" s="138" t="s">
        <v>1491</v>
      </c>
      <c r="F222" s="139" t="s">
        <v>2098</v>
      </c>
      <c r="G222" s="139">
        <v>0</v>
      </c>
      <c r="H222" s="140">
        <v>4.47</v>
      </c>
      <c r="I222" s="140">
        <v>346479.03555899998</v>
      </c>
      <c r="J222" s="140">
        <v>439629.587772</v>
      </c>
      <c r="K222" s="140">
        <v>345290.63715600001</v>
      </c>
      <c r="L222" s="141">
        <v>443508.43189800001</v>
      </c>
      <c r="M222" s="141"/>
      <c r="N222" s="46"/>
      <c r="O222" s="46" t="s">
        <v>2118</v>
      </c>
      <c r="P222" s="138" t="s">
        <v>733</v>
      </c>
      <c r="Q222" s="138" t="s">
        <v>2103</v>
      </c>
      <c r="R222" s="50" t="s">
        <v>735</v>
      </c>
      <c r="S222" s="50">
        <v>1</v>
      </c>
      <c r="T222" s="50">
        <v>1</v>
      </c>
      <c r="U222" s="50">
        <v>1</v>
      </c>
      <c r="V222" s="50">
        <v>0</v>
      </c>
      <c r="W222" s="50">
        <v>0</v>
      </c>
      <c r="X222" s="50">
        <v>0</v>
      </c>
      <c r="Y222" s="50">
        <v>0</v>
      </c>
      <c r="Z222" s="50">
        <v>0</v>
      </c>
      <c r="AA222" s="142">
        <v>0</v>
      </c>
      <c r="AB222" s="149" t="s">
        <v>775</v>
      </c>
      <c r="AC222" s="152">
        <v>1</v>
      </c>
    </row>
    <row r="223" spans="1:29" ht="14.4" x14ac:dyDescent="0.3">
      <c r="A223" s="46">
        <v>221</v>
      </c>
      <c r="B223" s="137" t="s">
        <v>1936</v>
      </c>
      <c r="C223" s="46" t="s">
        <v>1443</v>
      </c>
      <c r="D223" s="46" t="s">
        <v>990</v>
      </c>
      <c r="E223" s="138" t="s">
        <v>1491</v>
      </c>
      <c r="F223" s="139" t="s">
        <v>2098</v>
      </c>
      <c r="G223" s="139">
        <v>49.6</v>
      </c>
      <c r="H223" s="140">
        <v>71.739999999999995</v>
      </c>
      <c r="I223" s="140">
        <v>340765.776885</v>
      </c>
      <c r="J223" s="140">
        <v>453307.84128300002</v>
      </c>
      <c r="K223" s="140">
        <v>346366.64920699998</v>
      </c>
      <c r="L223" s="141">
        <v>437349.42236299999</v>
      </c>
      <c r="M223" s="141"/>
      <c r="N223" s="46"/>
      <c r="O223" s="46" t="s">
        <v>2118</v>
      </c>
      <c r="P223" s="138" t="s">
        <v>733</v>
      </c>
      <c r="Q223" s="138" t="s">
        <v>2103</v>
      </c>
      <c r="R223" s="50" t="s">
        <v>735</v>
      </c>
      <c r="S223" s="50">
        <v>1</v>
      </c>
      <c r="T223" s="50">
        <v>1</v>
      </c>
      <c r="U223" s="50">
        <v>1</v>
      </c>
      <c r="V223" s="50">
        <v>0</v>
      </c>
      <c r="W223" s="50">
        <v>1</v>
      </c>
      <c r="X223" s="50">
        <v>0</v>
      </c>
      <c r="Y223" s="50">
        <v>0</v>
      </c>
      <c r="Z223" s="50">
        <v>0</v>
      </c>
      <c r="AA223" s="142">
        <v>1</v>
      </c>
      <c r="AB223" s="149" t="s">
        <v>1448</v>
      </c>
      <c r="AC223" s="152">
        <v>2</v>
      </c>
    </row>
    <row r="224" spans="1:29" ht="14.4" x14ac:dyDescent="0.3">
      <c r="A224" s="46">
        <v>222</v>
      </c>
      <c r="B224" s="137" t="s">
        <v>989</v>
      </c>
      <c r="C224" s="46" t="s">
        <v>1443</v>
      </c>
      <c r="D224" s="46" t="s">
        <v>990</v>
      </c>
      <c r="E224" s="138" t="s">
        <v>1491</v>
      </c>
      <c r="F224" s="139" t="s">
        <v>2098</v>
      </c>
      <c r="G224" s="139">
        <v>71.739999999999995</v>
      </c>
      <c r="H224" s="140">
        <v>85.588999999999999</v>
      </c>
      <c r="I224" s="140">
        <v>330730.73</v>
      </c>
      <c r="J224" s="140">
        <v>458114.88</v>
      </c>
      <c r="K224" s="140">
        <v>340765.776885</v>
      </c>
      <c r="L224" s="141">
        <v>453307.84128300002</v>
      </c>
      <c r="M224" s="141"/>
      <c r="N224" s="46"/>
      <c r="O224" s="46" t="s">
        <v>2118</v>
      </c>
      <c r="P224" s="138" t="s">
        <v>733</v>
      </c>
      <c r="Q224" s="138" t="s">
        <v>2103</v>
      </c>
      <c r="R224" s="50" t="s">
        <v>735</v>
      </c>
      <c r="S224" s="50">
        <v>1</v>
      </c>
      <c r="T224" s="50">
        <v>0</v>
      </c>
      <c r="U224" s="50">
        <v>1</v>
      </c>
      <c r="V224" s="50">
        <v>0</v>
      </c>
      <c r="W224" s="50">
        <v>0</v>
      </c>
      <c r="X224" s="50">
        <v>0</v>
      </c>
      <c r="Y224" s="50">
        <v>0</v>
      </c>
      <c r="Z224" s="50">
        <v>0</v>
      </c>
      <c r="AA224" s="142">
        <v>0</v>
      </c>
      <c r="AB224" s="149" t="s">
        <v>1956</v>
      </c>
      <c r="AC224" s="152">
        <v>2</v>
      </c>
    </row>
    <row r="225" spans="1:29" ht="14.4" x14ac:dyDescent="0.3">
      <c r="A225" s="46">
        <v>223</v>
      </c>
      <c r="B225" s="137" t="s">
        <v>1987</v>
      </c>
      <c r="C225" s="46" t="s">
        <v>1988</v>
      </c>
      <c r="D225" s="46" t="s">
        <v>990</v>
      </c>
      <c r="E225" s="138" t="s">
        <v>1491</v>
      </c>
      <c r="F225" s="139" t="s">
        <v>2098</v>
      </c>
      <c r="G225" s="139">
        <v>0</v>
      </c>
      <c r="H225" s="140">
        <v>5.9740000000000002</v>
      </c>
      <c r="I225" s="140">
        <v>345249.204883</v>
      </c>
      <c r="J225" s="140">
        <v>442377.108159</v>
      </c>
      <c r="K225" s="140">
        <v>344867.198623</v>
      </c>
      <c r="L225" s="141">
        <v>447515.42390400002</v>
      </c>
      <c r="M225" s="141"/>
      <c r="N225" s="46"/>
      <c r="O225" s="46" t="s">
        <v>2118</v>
      </c>
      <c r="P225" s="138" t="s">
        <v>733</v>
      </c>
      <c r="Q225" s="138" t="s">
        <v>2103</v>
      </c>
      <c r="R225" s="50" t="s">
        <v>735</v>
      </c>
      <c r="S225" s="50">
        <v>1</v>
      </c>
      <c r="T225" s="50">
        <v>1</v>
      </c>
      <c r="U225" s="50">
        <v>1</v>
      </c>
      <c r="V225" s="50">
        <v>0</v>
      </c>
      <c r="W225" s="50">
        <v>0</v>
      </c>
      <c r="X225" s="50">
        <v>0</v>
      </c>
      <c r="Y225" s="50">
        <v>0</v>
      </c>
      <c r="Z225" s="50">
        <v>0</v>
      </c>
      <c r="AA225" s="142">
        <v>0</v>
      </c>
      <c r="AB225" s="149" t="s">
        <v>775</v>
      </c>
      <c r="AC225" s="152">
        <v>1</v>
      </c>
    </row>
    <row r="226" spans="1:29" ht="14.4" x14ac:dyDescent="0.3">
      <c r="A226" s="46">
        <v>224</v>
      </c>
      <c r="B226" s="137" t="s">
        <v>2007</v>
      </c>
      <c r="C226" s="46" t="s">
        <v>2008</v>
      </c>
      <c r="D226" s="46" t="s">
        <v>990</v>
      </c>
      <c r="E226" s="138" t="s">
        <v>1491</v>
      </c>
      <c r="F226" s="139" t="s">
        <v>2098</v>
      </c>
      <c r="G226" s="139">
        <v>0</v>
      </c>
      <c r="H226" s="140">
        <v>16.46</v>
      </c>
      <c r="I226" s="140">
        <v>351903.892918</v>
      </c>
      <c r="J226" s="140">
        <v>451020.803999</v>
      </c>
      <c r="K226" s="140">
        <v>346295.170874</v>
      </c>
      <c r="L226" s="141">
        <v>438963.54659400001</v>
      </c>
      <c r="M226" s="141"/>
      <c r="N226" s="46"/>
      <c r="O226" s="46" t="s">
        <v>2118</v>
      </c>
      <c r="P226" s="138" t="s">
        <v>733</v>
      </c>
      <c r="Q226" s="138" t="s">
        <v>2103</v>
      </c>
      <c r="R226" s="50" t="s">
        <v>735</v>
      </c>
      <c r="S226" s="50">
        <v>1</v>
      </c>
      <c r="T226" s="50">
        <v>1</v>
      </c>
      <c r="U226" s="50">
        <v>1</v>
      </c>
      <c r="V226" s="50">
        <v>0</v>
      </c>
      <c r="W226" s="50">
        <v>0</v>
      </c>
      <c r="X226" s="50">
        <v>0</v>
      </c>
      <c r="Y226" s="50">
        <v>0</v>
      </c>
      <c r="Z226" s="50">
        <v>0</v>
      </c>
      <c r="AA226" s="142">
        <v>0</v>
      </c>
      <c r="AB226" s="149" t="s">
        <v>775</v>
      </c>
      <c r="AC226" s="152">
        <v>1</v>
      </c>
    </row>
    <row r="227" spans="1:29" ht="14.4" x14ac:dyDescent="0.3">
      <c r="A227" s="46">
        <v>225</v>
      </c>
      <c r="B227" s="137" t="s">
        <v>1963</v>
      </c>
      <c r="C227" s="46" t="s">
        <v>1964</v>
      </c>
      <c r="D227" s="46" t="s">
        <v>1965</v>
      </c>
      <c r="E227" s="138" t="s">
        <v>1966</v>
      </c>
      <c r="F227" s="139" t="s">
        <v>2098</v>
      </c>
      <c r="G227" s="139">
        <v>0</v>
      </c>
      <c r="H227" s="140">
        <v>3.44</v>
      </c>
      <c r="I227" s="140">
        <v>346874.24</v>
      </c>
      <c r="J227" s="140">
        <v>440089.26</v>
      </c>
      <c r="K227" s="140">
        <v>346873.88623100001</v>
      </c>
      <c r="L227" s="141">
        <v>440089.51673999999</v>
      </c>
      <c r="M227" s="141"/>
      <c r="N227" s="46"/>
      <c r="O227" s="46" t="s">
        <v>2118</v>
      </c>
      <c r="P227" s="138" t="s">
        <v>733</v>
      </c>
      <c r="Q227" s="138" t="s">
        <v>2103</v>
      </c>
      <c r="R227" s="50" t="s">
        <v>735</v>
      </c>
      <c r="S227" s="50">
        <v>1</v>
      </c>
      <c r="T227" s="50">
        <v>1</v>
      </c>
      <c r="U227" s="50">
        <v>1</v>
      </c>
      <c r="V227" s="50">
        <v>0</v>
      </c>
      <c r="W227" s="50">
        <v>0</v>
      </c>
      <c r="X227" s="50">
        <v>0</v>
      </c>
      <c r="Y227" s="50">
        <v>0</v>
      </c>
      <c r="Z227" s="50">
        <v>0</v>
      </c>
      <c r="AA227" s="142">
        <v>0</v>
      </c>
      <c r="AB227" s="149" t="s">
        <v>775</v>
      </c>
      <c r="AC227" s="152">
        <v>1</v>
      </c>
    </row>
    <row r="228" spans="1:29" ht="14.4" x14ac:dyDescent="0.3">
      <c r="A228" s="46">
        <v>226</v>
      </c>
      <c r="B228" s="137" t="s">
        <v>2047</v>
      </c>
      <c r="C228" s="46" t="s">
        <v>2048</v>
      </c>
      <c r="D228" s="46" t="s">
        <v>2049</v>
      </c>
      <c r="E228" s="138" t="s">
        <v>2048</v>
      </c>
      <c r="F228" s="139" t="s">
        <v>2098</v>
      </c>
      <c r="G228" s="139">
        <v>0</v>
      </c>
      <c r="H228" s="140">
        <v>9.4</v>
      </c>
      <c r="I228" s="140">
        <v>350826.99350600003</v>
      </c>
      <c r="J228" s="140">
        <v>418646.921561</v>
      </c>
      <c r="K228" s="140">
        <v>343253.21</v>
      </c>
      <c r="L228" s="141">
        <v>416724.68</v>
      </c>
      <c r="M228" s="141"/>
      <c r="N228" s="46"/>
      <c r="O228" s="46" t="s">
        <v>2118</v>
      </c>
      <c r="P228" s="138" t="s">
        <v>733</v>
      </c>
      <c r="Q228" s="138" t="s">
        <v>2103</v>
      </c>
      <c r="R228" s="50" t="s">
        <v>735</v>
      </c>
      <c r="S228" s="50">
        <v>1</v>
      </c>
      <c r="T228" s="50">
        <v>1</v>
      </c>
      <c r="U228" s="50">
        <v>1</v>
      </c>
      <c r="V228" s="50">
        <v>0</v>
      </c>
      <c r="W228" s="50">
        <v>0</v>
      </c>
      <c r="X228" s="50">
        <v>0</v>
      </c>
      <c r="Y228" s="50">
        <v>0</v>
      </c>
      <c r="Z228" s="50">
        <v>0</v>
      </c>
      <c r="AA228" s="142">
        <v>0</v>
      </c>
      <c r="AB228" s="149" t="s">
        <v>1446</v>
      </c>
      <c r="AC228" s="152">
        <v>2</v>
      </c>
    </row>
    <row r="229" spans="1:29" ht="14.4" x14ac:dyDescent="0.3">
      <c r="A229" s="46">
        <v>227</v>
      </c>
      <c r="B229" s="137" t="s">
        <v>1601</v>
      </c>
      <c r="C229" s="46" t="s">
        <v>1602</v>
      </c>
      <c r="D229" s="46" t="s">
        <v>1603</v>
      </c>
      <c r="E229" s="138" t="s">
        <v>1604</v>
      </c>
      <c r="F229" s="139" t="s">
        <v>2098</v>
      </c>
      <c r="G229" s="139">
        <v>23</v>
      </c>
      <c r="H229" s="140">
        <v>43.07</v>
      </c>
      <c r="I229" s="140">
        <v>337487.42</v>
      </c>
      <c r="J229" s="140">
        <v>451619.03</v>
      </c>
      <c r="K229" s="140">
        <v>339537.66908800002</v>
      </c>
      <c r="L229" s="141">
        <v>435250.11855299998</v>
      </c>
      <c r="M229" s="141"/>
      <c r="N229" s="46"/>
      <c r="O229" s="46" t="s">
        <v>2118</v>
      </c>
      <c r="P229" s="138" t="s">
        <v>733</v>
      </c>
      <c r="Q229" s="138" t="s">
        <v>2103</v>
      </c>
      <c r="R229" s="50" t="s">
        <v>735</v>
      </c>
      <c r="S229" s="50">
        <v>1</v>
      </c>
      <c r="T229" s="50">
        <v>1</v>
      </c>
      <c r="U229" s="50">
        <v>1</v>
      </c>
      <c r="V229" s="50">
        <v>0</v>
      </c>
      <c r="W229" s="50">
        <v>1</v>
      </c>
      <c r="X229" s="50">
        <v>0</v>
      </c>
      <c r="Y229" s="50">
        <v>0</v>
      </c>
      <c r="Z229" s="50">
        <v>0</v>
      </c>
      <c r="AA229" s="142">
        <v>0</v>
      </c>
      <c r="AB229" s="149" t="s">
        <v>1446</v>
      </c>
      <c r="AC229" s="152">
        <v>2</v>
      </c>
    </row>
    <row r="230" spans="1:29" ht="14.4" x14ac:dyDescent="0.3">
      <c r="A230" s="46">
        <v>228</v>
      </c>
      <c r="B230" s="137" t="s">
        <v>1708</v>
      </c>
      <c r="C230" s="46" t="s">
        <v>1709</v>
      </c>
      <c r="D230" s="46" t="s">
        <v>1603</v>
      </c>
      <c r="E230" s="138" t="s">
        <v>1604</v>
      </c>
      <c r="F230" s="139" t="s">
        <v>2098</v>
      </c>
      <c r="G230" s="139">
        <v>0</v>
      </c>
      <c r="H230" s="140">
        <v>10.24</v>
      </c>
      <c r="I230" s="140">
        <v>337637.35</v>
      </c>
      <c r="J230" s="140">
        <v>446778.77</v>
      </c>
      <c r="K230" s="140">
        <v>339778.10303400003</v>
      </c>
      <c r="L230" s="141">
        <v>437579.82347800001</v>
      </c>
      <c r="M230" s="141"/>
      <c r="N230" s="46"/>
      <c r="O230" s="46" t="s">
        <v>2118</v>
      </c>
      <c r="P230" s="138" t="s">
        <v>733</v>
      </c>
      <c r="Q230" s="138" t="s">
        <v>2103</v>
      </c>
      <c r="R230" s="50" t="s">
        <v>735</v>
      </c>
      <c r="S230" s="50">
        <v>1</v>
      </c>
      <c r="T230" s="50">
        <v>1</v>
      </c>
      <c r="U230" s="50">
        <v>1</v>
      </c>
      <c r="V230" s="50">
        <v>0</v>
      </c>
      <c r="W230" s="50">
        <v>0</v>
      </c>
      <c r="X230" s="50">
        <v>0</v>
      </c>
      <c r="Y230" s="50">
        <v>0</v>
      </c>
      <c r="Z230" s="50">
        <v>0</v>
      </c>
      <c r="AA230" s="142">
        <v>0</v>
      </c>
      <c r="AB230" s="149" t="s">
        <v>1446</v>
      </c>
      <c r="AC230" s="152">
        <v>2</v>
      </c>
    </row>
    <row r="231" spans="1:29" ht="14.4" x14ac:dyDescent="0.3">
      <c r="A231" s="46">
        <v>229</v>
      </c>
      <c r="B231" s="137" t="s">
        <v>1808</v>
      </c>
      <c r="C231" s="46" t="s">
        <v>1809</v>
      </c>
      <c r="D231" s="46" t="s">
        <v>1603</v>
      </c>
      <c r="E231" s="138" t="s">
        <v>1604</v>
      </c>
      <c r="F231" s="139" t="s">
        <v>2098</v>
      </c>
      <c r="G231" s="139">
        <v>0</v>
      </c>
      <c r="H231" s="140">
        <v>14.13</v>
      </c>
      <c r="I231" s="140">
        <v>339082.25569100003</v>
      </c>
      <c r="J231" s="140">
        <v>448342.22148299997</v>
      </c>
      <c r="K231" s="140">
        <v>339539.49671199999</v>
      </c>
      <c r="L231" s="141">
        <v>435252.41529999999</v>
      </c>
      <c r="M231" s="141"/>
      <c r="N231" s="46"/>
      <c r="O231" s="46" t="s">
        <v>2118</v>
      </c>
      <c r="P231" s="138" t="s">
        <v>733</v>
      </c>
      <c r="Q231" s="138" t="s">
        <v>2103</v>
      </c>
      <c r="R231" s="50" t="s">
        <v>735</v>
      </c>
      <c r="S231" s="50">
        <v>1</v>
      </c>
      <c r="T231" s="50">
        <v>1</v>
      </c>
      <c r="U231" s="50">
        <v>1</v>
      </c>
      <c r="V231" s="50">
        <v>0</v>
      </c>
      <c r="W231" s="50">
        <v>0</v>
      </c>
      <c r="X231" s="50">
        <v>0</v>
      </c>
      <c r="Y231" s="50">
        <v>0</v>
      </c>
      <c r="Z231" s="50">
        <v>0</v>
      </c>
      <c r="AA231" s="142">
        <v>0</v>
      </c>
      <c r="AB231" s="149" t="s">
        <v>1446</v>
      </c>
      <c r="AC231" s="152">
        <v>2</v>
      </c>
    </row>
    <row r="232" spans="1:29" ht="14.4" x14ac:dyDescent="0.3">
      <c r="A232" s="46">
        <v>230</v>
      </c>
      <c r="B232" s="137" t="s">
        <v>1629</v>
      </c>
      <c r="C232" s="46" t="s">
        <v>1630</v>
      </c>
      <c r="D232" s="46" t="s">
        <v>1631</v>
      </c>
      <c r="E232" s="138" t="s">
        <v>1632</v>
      </c>
      <c r="F232" s="139" t="s">
        <v>2098</v>
      </c>
      <c r="G232" s="139">
        <v>11</v>
      </c>
      <c r="H232" s="140">
        <v>12.9</v>
      </c>
      <c r="I232" s="140">
        <v>335452.946092</v>
      </c>
      <c r="J232" s="140">
        <v>436377.58420699998</v>
      </c>
      <c r="K232" s="140">
        <v>335942.650433</v>
      </c>
      <c r="L232" s="141">
        <v>434791.61139500001</v>
      </c>
      <c r="M232" s="141"/>
      <c r="N232" s="46"/>
      <c r="O232" s="46" t="s">
        <v>2118</v>
      </c>
      <c r="P232" s="138" t="s">
        <v>733</v>
      </c>
      <c r="Q232" s="138" t="s">
        <v>2103</v>
      </c>
      <c r="R232" s="50" t="s">
        <v>735</v>
      </c>
      <c r="S232" s="50">
        <v>1</v>
      </c>
      <c r="T232" s="50">
        <v>1</v>
      </c>
      <c r="U232" s="50">
        <v>1</v>
      </c>
      <c r="V232" s="50">
        <v>0</v>
      </c>
      <c r="W232" s="50">
        <v>0</v>
      </c>
      <c r="X232" s="50">
        <v>0</v>
      </c>
      <c r="Y232" s="50">
        <v>0</v>
      </c>
      <c r="Z232" s="50">
        <v>0</v>
      </c>
      <c r="AA232" s="142">
        <v>0</v>
      </c>
      <c r="AB232" s="149" t="s">
        <v>901</v>
      </c>
      <c r="AC232" s="152">
        <v>1</v>
      </c>
    </row>
    <row r="233" spans="1:29" ht="14.4" x14ac:dyDescent="0.3">
      <c r="A233" s="46">
        <v>231</v>
      </c>
      <c r="B233" s="137" t="s">
        <v>1650</v>
      </c>
      <c r="C233" s="46" t="s">
        <v>1651</v>
      </c>
      <c r="D233" s="46" t="s">
        <v>1652</v>
      </c>
      <c r="E233" s="138" t="s">
        <v>1651</v>
      </c>
      <c r="F233" s="139" t="s">
        <v>2098</v>
      </c>
      <c r="G233" s="139">
        <v>0</v>
      </c>
      <c r="H233" s="140">
        <v>5.2919999999999998</v>
      </c>
      <c r="I233" s="140">
        <v>344922.91879000003</v>
      </c>
      <c r="J233" s="140">
        <v>427296.85553900001</v>
      </c>
      <c r="K233" s="140">
        <v>343791.45444399997</v>
      </c>
      <c r="L233" s="141">
        <v>422698.389455</v>
      </c>
      <c r="M233" s="141"/>
      <c r="N233" s="46"/>
      <c r="O233" s="46" t="s">
        <v>2118</v>
      </c>
      <c r="P233" s="138" t="s">
        <v>733</v>
      </c>
      <c r="Q233" s="138" t="s">
        <v>2103</v>
      </c>
      <c r="R233" s="50" t="s">
        <v>735</v>
      </c>
      <c r="S233" s="50">
        <v>1</v>
      </c>
      <c r="T233" s="50">
        <v>1</v>
      </c>
      <c r="U233" s="50">
        <v>1</v>
      </c>
      <c r="V233" s="50">
        <v>0</v>
      </c>
      <c r="W233" s="50">
        <v>0</v>
      </c>
      <c r="X233" s="50">
        <v>0</v>
      </c>
      <c r="Y233" s="50">
        <v>0</v>
      </c>
      <c r="Z233" s="50">
        <v>0</v>
      </c>
      <c r="AA233" s="142">
        <v>0</v>
      </c>
      <c r="AB233" s="149" t="s">
        <v>1446</v>
      </c>
      <c r="AC233" s="152">
        <v>2</v>
      </c>
    </row>
    <row r="234" spans="1:29" ht="14.4" x14ac:dyDescent="0.3">
      <c r="A234" s="46">
        <v>232</v>
      </c>
      <c r="B234" s="137" t="s">
        <v>1730</v>
      </c>
      <c r="C234" s="46" t="s">
        <v>1731</v>
      </c>
      <c r="D234" s="46" t="s">
        <v>1732</v>
      </c>
      <c r="E234" s="138" t="s">
        <v>1733</v>
      </c>
      <c r="F234" s="139" t="s">
        <v>2098</v>
      </c>
      <c r="G234" s="139">
        <v>0</v>
      </c>
      <c r="H234" s="140">
        <v>8.93</v>
      </c>
      <c r="I234" s="140">
        <v>341242.93</v>
      </c>
      <c r="J234" s="140">
        <v>425675.91</v>
      </c>
      <c r="K234" s="140">
        <v>343142.124075</v>
      </c>
      <c r="L234" s="141">
        <v>418024.96347100002</v>
      </c>
      <c r="M234" s="141"/>
      <c r="N234" s="46"/>
      <c r="O234" s="46" t="s">
        <v>2118</v>
      </c>
      <c r="P234" s="138" t="s">
        <v>733</v>
      </c>
      <c r="Q234" s="138" t="s">
        <v>2103</v>
      </c>
      <c r="R234" s="50" t="s">
        <v>735</v>
      </c>
      <c r="S234" s="50">
        <v>1</v>
      </c>
      <c r="T234" s="50">
        <v>1</v>
      </c>
      <c r="U234" s="50">
        <v>1</v>
      </c>
      <c r="V234" s="50">
        <v>0</v>
      </c>
      <c r="W234" s="50">
        <v>0</v>
      </c>
      <c r="X234" s="50">
        <v>0</v>
      </c>
      <c r="Y234" s="50">
        <v>0</v>
      </c>
      <c r="Z234" s="50">
        <v>0</v>
      </c>
      <c r="AA234" s="142">
        <v>0</v>
      </c>
      <c r="AB234" s="149" t="s">
        <v>1446</v>
      </c>
      <c r="AC234" s="152">
        <v>2</v>
      </c>
    </row>
    <row r="235" spans="1:29" ht="14.4" x14ac:dyDescent="0.3">
      <c r="A235" s="46">
        <v>233</v>
      </c>
      <c r="B235" s="137" t="s">
        <v>1611</v>
      </c>
      <c r="C235" s="46" t="s">
        <v>1612</v>
      </c>
      <c r="D235" s="46" t="s">
        <v>783</v>
      </c>
      <c r="E235" s="138" t="s">
        <v>1613</v>
      </c>
      <c r="F235" s="139" t="s">
        <v>2098</v>
      </c>
      <c r="G235" s="139">
        <v>0</v>
      </c>
      <c r="H235" s="140">
        <v>18.96</v>
      </c>
      <c r="I235" s="140">
        <v>360275.82</v>
      </c>
      <c r="J235" s="140">
        <v>429196.46</v>
      </c>
      <c r="K235" s="140">
        <v>347688.77307</v>
      </c>
      <c r="L235" s="141">
        <v>428656.00958999997</v>
      </c>
      <c r="M235" s="141"/>
      <c r="N235" s="46"/>
      <c r="O235" s="46" t="s">
        <v>2118</v>
      </c>
      <c r="P235" s="138" t="s">
        <v>733</v>
      </c>
      <c r="Q235" s="138" t="s">
        <v>2103</v>
      </c>
      <c r="R235" s="50" t="s">
        <v>735</v>
      </c>
      <c r="S235" s="50">
        <v>1</v>
      </c>
      <c r="T235" s="50">
        <v>1</v>
      </c>
      <c r="U235" s="50">
        <v>1</v>
      </c>
      <c r="V235" s="50">
        <v>0</v>
      </c>
      <c r="W235" s="50">
        <v>0</v>
      </c>
      <c r="X235" s="50">
        <v>0</v>
      </c>
      <c r="Y235" s="50">
        <v>0</v>
      </c>
      <c r="Z235" s="50">
        <v>0</v>
      </c>
      <c r="AA235" s="142">
        <v>0</v>
      </c>
      <c r="AB235" s="149" t="s">
        <v>846</v>
      </c>
      <c r="AC235" s="152">
        <v>1</v>
      </c>
    </row>
    <row r="236" spans="1:29" ht="14.4" x14ac:dyDescent="0.3">
      <c r="A236" s="46">
        <v>234</v>
      </c>
      <c r="B236" s="137" t="s">
        <v>782</v>
      </c>
      <c r="C236" s="46" t="s">
        <v>1698</v>
      </c>
      <c r="D236" s="46" t="s">
        <v>783</v>
      </c>
      <c r="E236" s="138" t="s">
        <v>1613</v>
      </c>
      <c r="F236" s="139" t="s">
        <v>2098</v>
      </c>
      <c r="G236" s="139">
        <v>0</v>
      </c>
      <c r="H236" s="140">
        <v>7.76</v>
      </c>
      <c r="I236" s="140">
        <v>356699.428105</v>
      </c>
      <c r="J236" s="140">
        <v>437424.97444999998</v>
      </c>
      <c r="K236" s="140">
        <v>357660.70261799998</v>
      </c>
      <c r="L236" s="141">
        <v>437810.94070699997</v>
      </c>
      <c r="M236" s="141"/>
      <c r="N236" s="46"/>
      <c r="O236" s="46" t="s">
        <v>2118</v>
      </c>
      <c r="P236" s="138" t="s">
        <v>733</v>
      </c>
      <c r="Q236" s="138" t="s">
        <v>2103</v>
      </c>
      <c r="R236" s="50" t="s">
        <v>735</v>
      </c>
      <c r="S236" s="50">
        <v>1</v>
      </c>
      <c r="T236" s="50">
        <v>1</v>
      </c>
      <c r="U236" s="50">
        <v>1</v>
      </c>
      <c r="V236" s="50">
        <v>0</v>
      </c>
      <c r="W236" s="50">
        <v>0</v>
      </c>
      <c r="X236" s="50">
        <v>0</v>
      </c>
      <c r="Y236" s="50">
        <v>0</v>
      </c>
      <c r="Z236" s="50">
        <v>0</v>
      </c>
      <c r="AA236" s="142">
        <v>0</v>
      </c>
      <c r="AB236" s="149" t="s">
        <v>779</v>
      </c>
      <c r="AC236" s="152">
        <v>1</v>
      </c>
    </row>
    <row r="237" spans="1:29" ht="14.4" x14ac:dyDescent="0.3">
      <c r="A237" s="46">
        <v>235</v>
      </c>
      <c r="B237" s="137" t="s">
        <v>1751</v>
      </c>
      <c r="C237" s="46" t="s">
        <v>1752</v>
      </c>
      <c r="D237" s="46" t="s">
        <v>1753</v>
      </c>
      <c r="E237" s="138" t="s">
        <v>1754</v>
      </c>
      <c r="F237" s="139" t="s">
        <v>2098</v>
      </c>
      <c r="G237" s="139">
        <v>0</v>
      </c>
      <c r="H237" s="140">
        <v>10.5</v>
      </c>
      <c r="I237" s="140">
        <v>355066.24</v>
      </c>
      <c r="J237" s="140">
        <v>420159.58</v>
      </c>
      <c r="K237" s="140">
        <v>346984.92</v>
      </c>
      <c r="L237" s="141">
        <v>420503.2</v>
      </c>
      <c r="M237" s="141"/>
      <c r="N237" s="46"/>
      <c r="O237" s="46" t="s">
        <v>2118</v>
      </c>
      <c r="P237" s="138" t="s">
        <v>733</v>
      </c>
      <c r="Q237" s="138" t="s">
        <v>2103</v>
      </c>
      <c r="R237" s="50" t="s">
        <v>735</v>
      </c>
      <c r="S237" s="50">
        <v>1</v>
      </c>
      <c r="T237" s="50">
        <v>1</v>
      </c>
      <c r="U237" s="50">
        <v>1</v>
      </c>
      <c r="V237" s="50">
        <v>0</v>
      </c>
      <c r="W237" s="50">
        <v>0</v>
      </c>
      <c r="X237" s="50">
        <v>0</v>
      </c>
      <c r="Y237" s="50">
        <v>0</v>
      </c>
      <c r="Z237" s="50">
        <v>0</v>
      </c>
      <c r="AA237" s="142">
        <v>0</v>
      </c>
      <c r="AB237" s="149" t="s">
        <v>1446</v>
      </c>
      <c r="AC237" s="152">
        <v>2</v>
      </c>
    </row>
    <row r="238" spans="1:29" ht="14.4" x14ac:dyDescent="0.3">
      <c r="A238" s="46">
        <v>236</v>
      </c>
      <c r="B238" s="137" t="s">
        <v>1774</v>
      </c>
      <c r="C238" s="46" t="s">
        <v>1775</v>
      </c>
      <c r="D238" s="46" t="s">
        <v>1753</v>
      </c>
      <c r="E238" s="138" t="s">
        <v>1754</v>
      </c>
      <c r="F238" s="139" t="s">
        <v>2098</v>
      </c>
      <c r="G238" s="139">
        <v>0</v>
      </c>
      <c r="H238" s="140">
        <v>13.455</v>
      </c>
      <c r="I238" s="140">
        <v>350428.93962999998</v>
      </c>
      <c r="J238" s="140">
        <v>425363.48168899998</v>
      </c>
      <c r="K238" s="140">
        <v>359152.26</v>
      </c>
      <c r="L238" s="141">
        <v>428716.81</v>
      </c>
      <c r="M238" s="141"/>
      <c r="N238" s="46"/>
      <c r="O238" s="46" t="s">
        <v>2118</v>
      </c>
      <c r="P238" s="138" t="s">
        <v>733</v>
      </c>
      <c r="Q238" s="138" t="s">
        <v>2103</v>
      </c>
      <c r="R238" s="50" t="s">
        <v>735</v>
      </c>
      <c r="S238" s="50">
        <v>1</v>
      </c>
      <c r="T238" s="50">
        <v>1</v>
      </c>
      <c r="U238" s="50">
        <v>1</v>
      </c>
      <c r="V238" s="50">
        <v>0</v>
      </c>
      <c r="W238" s="50">
        <v>0</v>
      </c>
      <c r="X238" s="50">
        <v>0</v>
      </c>
      <c r="Y238" s="50">
        <v>0</v>
      </c>
      <c r="Z238" s="50">
        <v>0</v>
      </c>
      <c r="AA238" s="142">
        <v>0</v>
      </c>
      <c r="AB238" s="149" t="s">
        <v>846</v>
      </c>
      <c r="AC238" s="152">
        <v>1</v>
      </c>
    </row>
    <row r="239" spans="1:29" ht="14.4" x14ac:dyDescent="0.3">
      <c r="A239" s="46">
        <v>237</v>
      </c>
      <c r="B239" s="137" t="s">
        <v>1517</v>
      </c>
      <c r="C239" s="46" t="s">
        <v>1518</v>
      </c>
      <c r="D239" s="46" t="s">
        <v>1519</v>
      </c>
      <c r="E239" s="138" t="s">
        <v>1520</v>
      </c>
      <c r="F239" s="139" t="s">
        <v>2098</v>
      </c>
      <c r="G239" s="139">
        <v>0</v>
      </c>
      <c r="H239" s="140">
        <v>1.5</v>
      </c>
      <c r="I239" s="140">
        <v>334779.28237299999</v>
      </c>
      <c r="J239" s="140">
        <v>409681.561621</v>
      </c>
      <c r="K239" s="140">
        <v>334371.52304</v>
      </c>
      <c r="L239" s="141">
        <v>408477.92856600002</v>
      </c>
      <c r="M239" s="141"/>
      <c r="N239" s="46"/>
      <c r="O239" s="46" t="s">
        <v>2118</v>
      </c>
      <c r="P239" s="138" t="s">
        <v>733</v>
      </c>
      <c r="Q239" s="138" t="s">
        <v>2103</v>
      </c>
      <c r="R239" s="50" t="s">
        <v>735</v>
      </c>
      <c r="S239" s="50">
        <v>0</v>
      </c>
      <c r="T239" s="50">
        <v>0</v>
      </c>
      <c r="U239" s="50">
        <v>1</v>
      </c>
      <c r="V239" s="50">
        <v>0</v>
      </c>
      <c r="W239" s="50">
        <v>0</v>
      </c>
      <c r="X239" s="50">
        <v>1</v>
      </c>
      <c r="Y239" s="50">
        <v>0</v>
      </c>
      <c r="Z239" s="50">
        <v>0</v>
      </c>
      <c r="AA239" s="142">
        <v>0</v>
      </c>
      <c r="AB239" s="149" t="s">
        <v>1521</v>
      </c>
      <c r="AC239" s="152">
        <v>2</v>
      </c>
    </row>
    <row r="240" spans="1:29" ht="14.4" x14ac:dyDescent="0.3">
      <c r="A240" s="46">
        <v>238</v>
      </c>
      <c r="B240" s="137" t="s">
        <v>1547</v>
      </c>
      <c r="C240" s="46" t="s">
        <v>1548</v>
      </c>
      <c r="D240" s="46" t="s">
        <v>1549</v>
      </c>
      <c r="E240" s="138" t="s">
        <v>1550</v>
      </c>
      <c r="F240" s="139" t="s">
        <v>2098</v>
      </c>
      <c r="G240" s="139">
        <v>35.636000000000003</v>
      </c>
      <c r="H240" s="140">
        <v>54.905999999999999</v>
      </c>
      <c r="I240" s="140">
        <v>333644.92702300003</v>
      </c>
      <c r="J240" s="140">
        <v>454082.14287500002</v>
      </c>
      <c r="K240" s="140">
        <v>333064.67725800001</v>
      </c>
      <c r="L240" s="141">
        <v>436433.28342599998</v>
      </c>
      <c r="M240" s="141"/>
      <c r="N240" s="46"/>
      <c r="O240" s="46" t="s">
        <v>2118</v>
      </c>
      <c r="P240" s="138" t="s">
        <v>733</v>
      </c>
      <c r="Q240" s="138" t="s">
        <v>2103</v>
      </c>
      <c r="R240" s="50" t="s">
        <v>735</v>
      </c>
      <c r="S240" s="50">
        <v>1</v>
      </c>
      <c r="T240" s="50">
        <v>1</v>
      </c>
      <c r="U240" s="50">
        <v>1</v>
      </c>
      <c r="V240" s="50">
        <v>0</v>
      </c>
      <c r="W240" s="50">
        <v>1</v>
      </c>
      <c r="X240" s="50">
        <v>0</v>
      </c>
      <c r="Y240" s="50">
        <v>0</v>
      </c>
      <c r="Z240" s="50">
        <v>0</v>
      </c>
      <c r="AA240" s="142">
        <v>1</v>
      </c>
      <c r="AB240" s="149" t="s">
        <v>846</v>
      </c>
      <c r="AC240" s="152">
        <v>1</v>
      </c>
    </row>
    <row r="241" spans="1:29" ht="14.4" x14ac:dyDescent="0.3">
      <c r="A241" s="46">
        <v>239</v>
      </c>
      <c r="B241" s="137" t="s">
        <v>2004</v>
      </c>
      <c r="C241" s="46" t="s">
        <v>1548</v>
      </c>
      <c r="D241" s="46" t="s">
        <v>1549</v>
      </c>
      <c r="E241" s="138" t="s">
        <v>1550</v>
      </c>
      <c r="F241" s="139" t="s">
        <v>2098</v>
      </c>
      <c r="G241" s="139">
        <v>32.578000000000003</v>
      </c>
      <c r="H241" s="140">
        <v>35.636000000000003</v>
      </c>
      <c r="I241" s="140">
        <v>333064.67725800001</v>
      </c>
      <c r="J241" s="140">
        <v>436433.28342599998</v>
      </c>
      <c r="K241" s="140">
        <v>333151.58270700002</v>
      </c>
      <c r="L241" s="141">
        <v>433725.62464699999</v>
      </c>
      <c r="M241" s="141"/>
      <c r="N241" s="46"/>
      <c r="O241" s="46" t="s">
        <v>2118</v>
      </c>
      <c r="P241" s="138" t="s">
        <v>733</v>
      </c>
      <c r="Q241" s="138" t="s">
        <v>2103</v>
      </c>
      <c r="R241" s="50" t="s">
        <v>735</v>
      </c>
      <c r="S241" s="50">
        <v>1</v>
      </c>
      <c r="T241" s="50">
        <v>1</v>
      </c>
      <c r="U241" s="50">
        <v>1</v>
      </c>
      <c r="V241" s="50">
        <v>0</v>
      </c>
      <c r="W241" s="50">
        <v>0</v>
      </c>
      <c r="X241" s="50">
        <v>0</v>
      </c>
      <c r="Y241" s="50">
        <v>0</v>
      </c>
      <c r="Z241" s="50">
        <v>0</v>
      </c>
      <c r="AA241" s="142">
        <v>0</v>
      </c>
      <c r="AB241" s="149" t="s">
        <v>1446</v>
      </c>
      <c r="AC241" s="152">
        <v>2</v>
      </c>
    </row>
    <row r="242" spans="1:29" ht="14.4" x14ac:dyDescent="0.3">
      <c r="A242" s="46">
        <v>240</v>
      </c>
      <c r="B242" s="137" t="s">
        <v>1646</v>
      </c>
      <c r="C242" s="46" t="s">
        <v>1647</v>
      </c>
      <c r="D242" s="46" t="s">
        <v>1648</v>
      </c>
      <c r="E242" s="138" t="s">
        <v>1649</v>
      </c>
      <c r="F242" s="139" t="s">
        <v>2098</v>
      </c>
      <c r="G242" s="139">
        <v>0</v>
      </c>
      <c r="H242" s="140">
        <v>0.84</v>
      </c>
      <c r="I242" s="140">
        <v>333256.87910700002</v>
      </c>
      <c r="J242" s="140">
        <v>428568.29498000001</v>
      </c>
      <c r="K242" s="140">
        <v>333919.64827399998</v>
      </c>
      <c r="L242" s="141">
        <v>428161.51060199999</v>
      </c>
      <c r="M242" s="141"/>
      <c r="N242" s="46"/>
      <c r="O242" s="46" t="s">
        <v>2118</v>
      </c>
      <c r="P242" s="138" t="s">
        <v>733</v>
      </c>
      <c r="Q242" s="138" t="s">
        <v>2103</v>
      </c>
      <c r="R242" s="50" t="s">
        <v>735</v>
      </c>
      <c r="S242" s="50">
        <v>1</v>
      </c>
      <c r="T242" s="50">
        <v>0</v>
      </c>
      <c r="U242" s="50">
        <v>0</v>
      </c>
      <c r="V242" s="50">
        <v>0</v>
      </c>
      <c r="W242" s="50">
        <v>0</v>
      </c>
      <c r="X242" s="50">
        <v>1</v>
      </c>
      <c r="Y242" s="50">
        <v>0</v>
      </c>
      <c r="Z242" s="50">
        <v>0</v>
      </c>
      <c r="AA242" s="142">
        <v>0</v>
      </c>
      <c r="AB242" s="149" t="s">
        <v>901</v>
      </c>
      <c r="AC242" s="152">
        <v>1</v>
      </c>
    </row>
    <row r="243" spans="1:29" ht="14.4" x14ac:dyDescent="0.3">
      <c r="A243" s="46">
        <v>241</v>
      </c>
      <c r="B243" s="137" t="s">
        <v>1922</v>
      </c>
      <c r="C243" s="46" t="s">
        <v>1923</v>
      </c>
      <c r="D243" s="46" t="s">
        <v>1924</v>
      </c>
      <c r="E243" s="138" t="s">
        <v>1923</v>
      </c>
      <c r="F243" s="139" t="s">
        <v>2098</v>
      </c>
      <c r="G243" s="139">
        <v>0</v>
      </c>
      <c r="H243" s="140">
        <v>11.1</v>
      </c>
      <c r="I243" s="140">
        <v>327634.91567299998</v>
      </c>
      <c r="J243" s="140">
        <v>418939.741775</v>
      </c>
      <c r="K243" s="140">
        <v>328938.51335099997</v>
      </c>
      <c r="L243" s="141">
        <v>428039.98462300003</v>
      </c>
      <c r="M243" s="141"/>
      <c r="N243" s="46"/>
      <c r="O243" s="46" t="s">
        <v>2118</v>
      </c>
      <c r="P243" s="138" t="s">
        <v>733</v>
      </c>
      <c r="Q243" s="138" t="s">
        <v>2103</v>
      </c>
      <c r="R243" s="50" t="s">
        <v>735</v>
      </c>
      <c r="S243" s="50">
        <v>1</v>
      </c>
      <c r="T243" s="50">
        <v>0</v>
      </c>
      <c r="U243" s="50">
        <v>1</v>
      </c>
      <c r="V243" s="50">
        <v>0</v>
      </c>
      <c r="W243" s="50">
        <v>0</v>
      </c>
      <c r="X243" s="50">
        <v>0</v>
      </c>
      <c r="Y243" s="50">
        <v>0</v>
      </c>
      <c r="Z243" s="50">
        <v>0</v>
      </c>
      <c r="AA243" s="142">
        <v>0</v>
      </c>
      <c r="AB243" s="149" t="s">
        <v>901</v>
      </c>
      <c r="AC243" s="152">
        <v>1</v>
      </c>
    </row>
    <row r="244" spans="1:29" ht="14.4" x14ac:dyDescent="0.3">
      <c r="A244" s="46">
        <v>242</v>
      </c>
      <c r="B244" s="137" t="s">
        <v>1819</v>
      </c>
      <c r="C244" s="46" t="s">
        <v>1820</v>
      </c>
      <c r="D244" s="46" t="s">
        <v>1821</v>
      </c>
      <c r="E244" s="138" t="s">
        <v>1822</v>
      </c>
      <c r="F244" s="139" t="s">
        <v>2098</v>
      </c>
      <c r="G244" s="139">
        <v>0</v>
      </c>
      <c r="H244" s="140">
        <v>5.5</v>
      </c>
      <c r="I244" s="140">
        <v>326944.55312599998</v>
      </c>
      <c r="J244" s="140">
        <v>438136.065023</v>
      </c>
      <c r="K244" s="140">
        <v>324150.85743700003</v>
      </c>
      <c r="L244" s="141">
        <v>433952.482097</v>
      </c>
      <c r="M244" s="141"/>
      <c r="N244" s="46"/>
      <c r="O244" s="46" t="s">
        <v>2118</v>
      </c>
      <c r="P244" s="138" t="s">
        <v>733</v>
      </c>
      <c r="Q244" s="138" t="s">
        <v>2103</v>
      </c>
      <c r="R244" s="50" t="s">
        <v>735</v>
      </c>
      <c r="S244" s="50">
        <v>1</v>
      </c>
      <c r="T244" s="50">
        <v>0</v>
      </c>
      <c r="U244" s="50">
        <v>0</v>
      </c>
      <c r="V244" s="50">
        <v>0</v>
      </c>
      <c r="W244" s="50">
        <v>0</v>
      </c>
      <c r="X244" s="50">
        <v>0</v>
      </c>
      <c r="Y244" s="50">
        <v>0</v>
      </c>
      <c r="Z244" s="50">
        <v>0</v>
      </c>
      <c r="AA244" s="142">
        <v>0</v>
      </c>
      <c r="AB244" s="149" t="s">
        <v>846</v>
      </c>
      <c r="AC244" s="152">
        <v>1</v>
      </c>
    </row>
    <row r="245" spans="1:29" ht="14.4" x14ac:dyDescent="0.3">
      <c r="A245" s="46">
        <v>243</v>
      </c>
      <c r="B245" s="137" t="s">
        <v>1945</v>
      </c>
      <c r="C245" s="46" t="s">
        <v>1820</v>
      </c>
      <c r="D245" s="46" t="s">
        <v>1821</v>
      </c>
      <c r="E245" s="138" t="s">
        <v>1822</v>
      </c>
      <c r="F245" s="139" t="s">
        <v>2098</v>
      </c>
      <c r="G245" s="139">
        <v>5.5</v>
      </c>
      <c r="H245" s="140">
        <v>6</v>
      </c>
      <c r="I245" s="140">
        <v>327132.54910100001</v>
      </c>
      <c r="J245" s="140">
        <v>438604.169857</v>
      </c>
      <c r="K245" s="140">
        <v>326944.55312599998</v>
      </c>
      <c r="L245" s="141">
        <v>438136.065023</v>
      </c>
      <c r="M245" s="141"/>
      <c r="N245" s="46"/>
      <c r="O245" s="46" t="s">
        <v>2118</v>
      </c>
      <c r="P245" s="138" t="s">
        <v>733</v>
      </c>
      <c r="Q245" s="138" t="s">
        <v>2103</v>
      </c>
      <c r="R245" s="50" t="s">
        <v>735</v>
      </c>
      <c r="S245" s="50">
        <v>0</v>
      </c>
      <c r="T245" s="50">
        <v>1</v>
      </c>
      <c r="U245" s="50">
        <v>1</v>
      </c>
      <c r="V245" s="50">
        <v>0</v>
      </c>
      <c r="W245" s="50">
        <v>0</v>
      </c>
      <c r="X245" s="50">
        <v>1</v>
      </c>
      <c r="Y245" s="50">
        <v>0</v>
      </c>
      <c r="Z245" s="50">
        <v>0</v>
      </c>
      <c r="AA245" s="142">
        <v>0</v>
      </c>
      <c r="AB245" s="149" t="s">
        <v>846</v>
      </c>
      <c r="AC245" s="152">
        <v>1</v>
      </c>
    </row>
    <row r="246" spans="1:29" ht="14.4" x14ac:dyDescent="0.3">
      <c r="A246" s="46">
        <v>244</v>
      </c>
      <c r="B246" s="137" t="s">
        <v>1980</v>
      </c>
      <c r="C246" s="46" t="s">
        <v>1607</v>
      </c>
      <c r="D246" s="46" t="s">
        <v>1821</v>
      </c>
      <c r="E246" s="138" t="s">
        <v>1822</v>
      </c>
      <c r="F246" s="139" t="s">
        <v>2098</v>
      </c>
      <c r="G246" s="139">
        <v>23.21</v>
      </c>
      <c r="H246" s="140">
        <v>42.89</v>
      </c>
      <c r="I246" s="140">
        <v>322829.74</v>
      </c>
      <c r="J246" s="140">
        <v>442454.62</v>
      </c>
      <c r="K246" s="140">
        <v>326165.97180399997</v>
      </c>
      <c r="L246" s="141">
        <v>426840.39699899999</v>
      </c>
      <c r="M246" s="141"/>
      <c r="N246" s="46"/>
      <c r="O246" s="46" t="s">
        <v>2118</v>
      </c>
      <c r="P246" s="138" t="s">
        <v>733</v>
      </c>
      <c r="Q246" s="138" t="s">
        <v>2103</v>
      </c>
      <c r="R246" s="50" t="s">
        <v>735</v>
      </c>
      <c r="S246" s="50">
        <v>1</v>
      </c>
      <c r="T246" s="50">
        <v>0</v>
      </c>
      <c r="U246" s="50">
        <v>1</v>
      </c>
      <c r="V246" s="50">
        <v>0</v>
      </c>
      <c r="W246" s="50">
        <v>0</v>
      </c>
      <c r="X246" s="50">
        <v>0</v>
      </c>
      <c r="Y246" s="50">
        <v>0</v>
      </c>
      <c r="Z246" s="50">
        <v>0</v>
      </c>
      <c r="AA246" s="142">
        <v>0</v>
      </c>
      <c r="AB246" s="149" t="s">
        <v>846</v>
      </c>
      <c r="AC246" s="152">
        <v>1</v>
      </c>
    </row>
    <row r="247" spans="1:29" ht="14.4" x14ac:dyDescent="0.3">
      <c r="A247" s="46">
        <v>245</v>
      </c>
      <c r="B247" s="137" t="s">
        <v>2050</v>
      </c>
      <c r="C247" s="46" t="s">
        <v>1820</v>
      </c>
      <c r="D247" s="46" t="s">
        <v>1821</v>
      </c>
      <c r="E247" s="138" t="s">
        <v>1822</v>
      </c>
      <c r="F247" s="139" t="s">
        <v>2098</v>
      </c>
      <c r="G247" s="139">
        <v>6</v>
      </c>
      <c r="H247" s="140">
        <v>10.5</v>
      </c>
      <c r="I247" s="140">
        <v>328137.14961899997</v>
      </c>
      <c r="J247" s="140">
        <v>442692.231807</v>
      </c>
      <c r="K247" s="140">
        <v>327132.54910100001</v>
      </c>
      <c r="L247" s="141">
        <v>438604.169857</v>
      </c>
      <c r="M247" s="141"/>
      <c r="N247" s="46"/>
      <c r="O247" s="46" t="s">
        <v>2118</v>
      </c>
      <c r="P247" s="138" t="s">
        <v>733</v>
      </c>
      <c r="Q247" s="138" t="s">
        <v>2103</v>
      </c>
      <c r="R247" s="50" t="s">
        <v>735</v>
      </c>
      <c r="S247" s="50">
        <v>1</v>
      </c>
      <c r="T247" s="50">
        <v>0</v>
      </c>
      <c r="U247" s="50">
        <v>0</v>
      </c>
      <c r="V247" s="50">
        <v>0</v>
      </c>
      <c r="W247" s="50">
        <v>0</v>
      </c>
      <c r="X247" s="50">
        <v>0</v>
      </c>
      <c r="Y247" s="50">
        <v>0</v>
      </c>
      <c r="Z247" s="50">
        <v>0</v>
      </c>
      <c r="AA247" s="142">
        <v>0</v>
      </c>
      <c r="AB247" s="149" t="s">
        <v>846</v>
      </c>
      <c r="AC247" s="152">
        <v>1</v>
      </c>
    </row>
    <row r="248" spans="1:29" ht="14.4" x14ac:dyDescent="0.3">
      <c r="A248" s="46">
        <v>246</v>
      </c>
      <c r="B248" s="137" t="s">
        <v>970</v>
      </c>
      <c r="C248" s="46" t="s">
        <v>1660</v>
      </c>
      <c r="D248" s="46" t="s">
        <v>971</v>
      </c>
      <c r="E248" s="138" t="s">
        <v>1661</v>
      </c>
      <c r="F248" s="139" t="s">
        <v>2098</v>
      </c>
      <c r="G248" s="139">
        <v>0</v>
      </c>
      <c r="H248" s="140">
        <v>27.12</v>
      </c>
      <c r="I248" s="140">
        <v>254008.4313</v>
      </c>
      <c r="J248" s="140">
        <v>463268.53399999999</v>
      </c>
      <c r="K248" s="140">
        <v>258441.78880000001</v>
      </c>
      <c r="L248" s="141">
        <v>447104.44219999999</v>
      </c>
      <c r="M248" s="141"/>
      <c r="N248" s="46"/>
      <c r="O248" s="46" t="s">
        <v>2118</v>
      </c>
      <c r="P248" s="138" t="s">
        <v>747</v>
      </c>
      <c r="Q248" s="138" t="s">
        <v>2103</v>
      </c>
      <c r="R248" s="50" t="s">
        <v>743</v>
      </c>
      <c r="S248" s="50">
        <v>1</v>
      </c>
      <c r="T248" s="50">
        <v>1</v>
      </c>
      <c r="U248" s="50">
        <v>1</v>
      </c>
      <c r="V248" s="50">
        <v>1</v>
      </c>
      <c r="W248" s="50">
        <v>1</v>
      </c>
      <c r="X248" s="50">
        <v>1</v>
      </c>
      <c r="Y248" s="50">
        <v>0</v>
      </c>
      <c r="Z248" s="50">
        <v>1</v>
      </c>
      <c r="AA248" s="142">
        <v>1</v>
      </c>
      <c r="AB248" s="149" t="s">
        <v>1662</v>
      </c>
      <c r="AC248" s="152">
        <v>2</v>
      </c>
    </row>
    <row r="249" spans="1:29" ht="14.4" x14ac:dyDescent="0.3">
      <c r="A249" s="46">
        <v>247</v>
      </c>
      <c r="B249" s="137" t="s">
        <v>2042</v>
      </c>
      <c r="C249" s="46" t="s">
        <v>2043</v>
      </c>
      <c r="D249" s="46" t="s">
        <v>971</v>
      </c>
      <c r="E249" s="138" t="s">
        <v>1661</v>
      </c>
      <c r="F249" s="139" t="s">
        <v>2098</v>
      </c>
      <c r="G249" s="139">
        <v>0</v>
      </c>
      <c r="H249" s="140">
        <v>2.84</v>
      </c>
      <c r="I249" s="140">
        <v>259836.2401</v>
      </c>
      <c r="J249" s="140">
        <v>451978.64010000002</v>
      </c>
      <c r="K249" s="140">
        <v>259419.01559699999</v>
      </c>
      <c r="L249" s="141">
        <v>449371.61004300002</v>
      </c>
      <c r="M249" s="141"/>
      <c r="N249" s="46"/>
      <c r="O249" s="46" t="s">
        <v>2118</v>
      </c>
      <c r="P249" s="138" t="s">
        <v>747</v>
      </c>
      <c r="Q249" s="138" t="s">
        <v>2103</v>
      </c>
      <c r="R249" s="50" t="s">
        <v>743</v>
      </c>
      <c r="S249" s="50">
        <v>1</v>
      </c>
      <c r="T249" s="50">
        <v>1</v>
      </c>
      <c r="U249" s="50">
        <v>1</v>
      </c>
      <c r="V249" s="50">
        <v>1</v>
      </c>
      <c r="W249" s="50">
        <v>1</v>
      </c>
      <c r="X249" s="50">
        <v>1</v>
      </c>
      <c r="Y249" s="50">
        <v>0</v>
      </c>
      <c r="Z249" s="50">
        <v>1</v>
      </c>
      <c r="AA249" s="142">
        <v>1</v>
      </c>
      <c r="AB249" s="149" t="s">
        <v>919</v>
      </c>
      <c r="AC249" s="152">
        <v>1</v>
      </c>
    </row>
    <row r="250" spans="1:29" ht="14.4" x14ac:dyDescent="0.3">
      <c r="A250" s="46">
        <v>248</v>
      </c>
      <c r="B250" s="137" t="s">
        <v>1703</v>
      </c>
      <c r="C250" s="46" t="s">
        <v>1686</v>
      </c>
      <c r="D250" s="46" t="s">
        <v>1704</v>
      </c>
      <c r="E250" s="138" t="s">
        <v>1705</v>
      </c>
      <c r="F250" s="139" t="s">
        <v>2098</v>
      </c>
      <c r="G250" s="139">
        <v>0</v>
      </c>
      <c r="H250" s="140">
        <v>36.93</v>
      </c>
      <c r="I250" s="140">
        <v>266223.47009999998</v>
      </c>
      <c r="J250" s="140">
        <v>459335</v>
      </c>
      <c r="K250" s="140">
        <v>266223.47009999998</v>
      </c>
      <c r="L250" s="141">
        <v>459339.91009999998</v>
      </c>
      <c r="M250" s="141"/>
      <c r="N250" s="46"/>
      <c r="O250" s="46" t="s">
        <v>2118</v>
      </c>
      <c r="P250" s="138" t="s">
        <v>747</v>
      </c>
      <c r="Q250" s="138" t="s">
        <v>2103</v>
      </c>
      <c r="R250" s="50" t="s">
        <v>2100</v>
      </c>
      <c r="S250" s="50">
        <v>1</v>
      </c>
      <c r="T250" s="50">
        <v>1</v>
      </c>
      <c r="U250" s="50">
        <v>1</v>
      </c>
      <c r="V250" s="50">
        <v>1</v>
      </c>
      <c r="W250" s="50">
        <v>1</v>
      </c>
      <c r="X250" s="50">
        <v>1</v>
      </c>
      <c r="Y250" s="50">
        <v>0</v>
      </c>
      <c r="Z250" s="50">
        <v>1</v>
      </c>
      <c r="AA250" s="142">
        <v>1</v>
      </c>
      <c r="AB250" s="149" t="s">
        <v>919</v>
      </c>
      <c r="AC250" s="152">
        <v>1</v>
      </c>
    </row>
    <row r="251" spans="1:29" ht="14.4" x14ac:dyDescent="0.3">
      <c r="A251" s="46">
        <v>249</v>
      </c>
      <c r="B251" s="137" t="s">
        <v>1746</v>
      </c>
      <c r="C251" s="46" t="s">
        <v>1747</v>
      </c>
      <c r="D251" s="46" t="s">
        <v>1704</v>
      </c>
      <c r="E251" s="138" t="s">
        <v>1705</v>
      </c>
      <c r="F251" s="139" t="s">
        <v>2098</v>
      </c>
      <c r="G251" s="139">
        <v>0</v>
      </c>
      <c r="H251" s="140">
        <v>8.4</v>
      </c>
      <c r="I251" s="140">
        <v>264243.42414900003</v>
      </c>
      <c r="J251" s="140">
        <v>464671.71045999997</v>
      </c>
      <c r="K251" s="140">
        <v>266551.21798999998</v>
      </c>
      <c r="L251" s="141">
        <v>469812.27392299997</v>
      </c>
      <c r="M251" s="141"/>
      <c r="N251" s="46"/>
      <c r="O251" s="46" t="s">
        <v>2118</v>
      </c>
      <c r="P251" s="138" t="s">
        <v>747</v>
      </c>
      <c r="Q251" s="138" t="s">
        <v>2103</v>
      </c>
      <c r="R251" s="50" t="s">
        <v>743</v>
      </c>
      <c r="S251" s="50">
        <v>1</v>
      </c>
      <c r="T251" s="50">
        <v>1</v>
      </c>
      <c r="U251" s="50">
        <v>1</v>
      </c>
      <c r="V251" s="50">
        <v>1</v>
      </c>
      <c r="W251" s="50">
        <v>1</v>
      </c>
      <c r="X251" s="50">
        <v>1</v>
      </c>
      <c r="Y251" s="50">
        <v>0</v>
      </c>
      <c r="Z251" s="50">
        <v>1</v>
      </c>
      <c r="AA251" s="142">
        <v>1</v>
      </c>
      <c r="AB251" s="149" t="s">
        <v>919</v>
      </c>
      <c r="AC251" s="152">
        <v>1</v>
      </c>
    </row>
    <row r="252" spans="1:29" ht="14.4" x14ac:dyDescent="0.3">
      <c r="A252" s="46">
        <v>250</v>
      </c>
      <c r="B252" s="137" t="s">
        <v>1710</v>
      </c>
      <c r="C252" s="46" t="s">
        <v>1711</v>
      </c>
      <c r="D252" s="46" t="s">
        <v>1712</v>
      </c>
      <c r="E252" s="138" t="s">
        <v>1713</v>
      </c>
      <c r="F252" s="139" t="s">
        <v>2098</v>
      </c>
      <c r="G252" s="139">
        <v>0</v>
      </c>
      <c r="H252" s="140">
        <v>10.273999999999999</v>
      </c>
      <c r="I252" s="140">
        <v>285333.25891999999</v>
      </c>
      <c r="J252" s="140">
        <v>447713.831726</v>
      </c>
      <c r="K252" s="140">
        <v>277102.72051800002</v>
      </c>
      <c r="L252" s="141">
        <v>445545.38903199998</v>
      </c>
      <c r="M252" s="141"/>
      <c r="N252" s="46"/>
      <c r="O252" s="46" t="s">
        <v>2118</v>
      </c>
      <c r="P252" s="138" t="s">
        <v>747</v>
      </c>
      <c r="Q252" s="138" t="s">
        <v>2103</v>
      </c>
      <c r="R252" s="50" t="s">
        <v>735</v>
      </c>
      <c r="S252" s="50">
        <v>1</v>
      </c>
      <c r="T252" s="50">
        <v>1</v>
      </c>
      <c r="U252" s="50">
        <v>1</v>
      </c>
      <c r="V252" s="50">
        <v>0</v>
      </c>
      <c r="W252" s="50">
        <v>0</v>
      </c>
      <c r="X252" s="50">
        <v>0</v>
      </c>
      <c r="Y252" s="50">
        <v>0</v>
      </c>
      <c r="Z252" s="50">
        <v>1</v>
      </c>
      <c r="AA252" s="142">
        <v>0</v>
      </c>
      <c r="AB252" s="149" t="s">
        <v>1563</v>
      </c>
      <c r="AC252" s="152">
        <v>2</v>
      </c>
    </row>
    <row r="253" spans="1:29" ht="14.4" x14ac:dyDescent="0.3">
      <c r="A253" s="46">
        <v>251</v>
      </c>
      <c r="B253" s="137" t="s">
        <v>1770</v>
      </c>
      <c r="C253" s="46" t="s">
        <v>1617</v>
      </c>
      <c r="D253" s="46" t="s">
        <v>1712</v>
      </c>
      <c r="E253" s="138" t="s">
        <v>1713</v>
      </c>
      <c r="F253" s="139" t="s">
        <v>2098</v>
      </c>
      <c r="G253" s="139">
        <v>0</v>
      </c>
      <c r="H253" s="140">
        <v>6.5</v>
      </c>
      <c r="I253" s="140">
        <v>284123.54492100002</v>
      </c>
      <c r="J253" s="140">
        <v>450077.56963300001</v>
      </c>
      <c r="K253" s="140">
        <v>280056.79009999998</v>
      </c>
      <c r="L253" s="141">
        <v>453688.3101</v>
      </c>
      <c r="M253" s="141"/>
      <c r="N253" s="46"/>
      <c r="O253" s="46" t="s">
        <v>2118</v>
      </c>
      <c r="P253" s="138" t="s">
        <v>747</v>
      </c>
      <c r="Q253" s="138" t="s">
        <v>2103</v>
      </c>
      <c r="R253" s="50" t="s">
        <v>735</v>
      </c>
      <c r="S253" s="50">
        <v>1</v>
      </c>
      <c r="T253" s="50">
        <v>1</v>
      </c>
      <c r="U253" s="50">
        <v>1</v>
      </c>
      <c r="V253" s="50">
        <v>0</v>
      </c>
      <c r="W253" s="50">
        <v>0</v>
      </c>
      <c r="X253" s="50">
        <v>0</v>
      </c>
      <c r="Y253" s="50">
        <v>0</v>
      </c>
      <c r="Z253" s="50">
        <v>1</v>
      </c>
      <c r="AA253" s="142">
        <v>0</v>
      </c>
      <c r="AB253" s="149" t="s">
        <v>751</v>
      </c>
      <c r="AC253" s="152">
        <v>1</v>
      </c>
    </row>
    <row r="254" spans="1:29" ht="14.4" x14ac:dyDescent="0.3">
      <c r="A254" s="46">
        <v>252</v>
      </c>
      <c r="B254" s="137" t="s">
        <v>1580</v>
      </c>
      <c r="C254" s="46" t="s">
        <v>707</v>
      </c>
      <c r="D254" s="46" t="s">
        <v>1581</v>
      </c>
      <c r="E254" s="138" t="s">
        <v>1582</v>
      </c>
      <c r="F254" s="139" t="s">
        <v>2098</v>
      </c>
      <c r="G254" s="139">
        <v>20.74</v>
      </c>
      <c r="H254" s="140">
        <v>33.58</v>
      </c>
      <c r="I254" s="140">
        <v>228492.31989099999</v>
      </c>
      <c r="J254" s="140">
        <v>451790.28692699998</v>
      </c>
      <c r="K254" s="140">
        <v>236478.50746200001</v>
      </c>
      <c r="L254" s="141">
        <v>448967.18469199998</v>
      </c>
      <c r="M254" s="141"/>
      <c r="N254" s="46"/>
      <c r="O254" s="46" t="s">
        <v>2118</v>
      </c>
      <c r="P254" s="138" t="s">
        <v>747</v>
      </c>
      <c r="Q254" s="138" t="s">
        <v>2103</v>
      </c>
      <c r="R254" s="50" t="s">
        <v>743</v>
      </c>
      <c r="S254" s="50">
        <v>0</v>
      </c>
      <c r="T254" s="50">
        <v>0</v>
      </c>
      <c r="U254" s="50">
        <v>1</v>
      </c>
      <c r="V254" s="50">
        <v>1</v>
      </c>
      <c r="W254" s="50">
        <v>1</v>
      </c>
      <c r="X254" s="50">
        <v>1</v>
      </c>
      <c r="Y254" s="50">
        <v>0</v>
      </c>
      <c r="Z254" s="50">
        <v>0</v>
      </c>
      <c r="AA254" s="142">
        <v>0</v>
      </c>
      <c r="AB254" s="149" t="s">
        <v>1583</v>
      </c>
      <c r="AC254" s="152">
        <v>2</v>
      </c>
    </row>
    <row r="255" spans="1:29" ht="14.4" x14ac:dyDescent="0.3">
      <c r="A255" s="46">
        <v>253</v>
      </c>
      <c r="B255" s="137" t="s">
        <v>1793</v>
      </c>
      <c r="C255" s="46" t="s">
        <v>707</v>
      </c>
      <c r="D255" s="46" t="s">
        <v>1581</v>
      </c>
      <c r="E255" s="138" t="s">
        <v>1582</v>
      </c>
      <c r="F255" s="139" t="s">
        <v>2098</v>
      </c>
      <c r="G255" s="139">
        <v>33.58</v>
      </c>
      <c r="H255" s="140">
        <v>46.3</v>
      </c>
      <c r="I255" s="140">
        <v>236478.50746200001</v>
      </c>
      <c r="J255" s="140">
        <v>448967.18469199998</v>
      </c>
      <c r="K255" s="140">
        <v>245121.93859999999</v>
      </c>
      <c r="L255" s="141">
        <v>444208.5601</v>
      </c>
      <c r="M255" s="141"/>
      <c r="N255" s="46"/>
      <c r="O255" s="46" t="s">
        <v>2118</v>
      </c>
      <c r="P255" s="138" t="s">
        <v>747</v>
      </c>
      <c r="Q255" s="138" t="s">
        <v>2103</v>
      </c>
      <c r="R255" s="50" t="s">
        <v>2101</v>
      </c>
      <c r="S255" s="50">
        <v>1</v>
      </c>
      <c r="T255" s="50">
        <v>0</v>
      </c>
      <c r="U255" s="50">
        <v>1</v>
      </c>
      <c r="V255" s="50">
        <v>1</v>
      </c>
      <c r="W255" s="50">
        <v>1</v>
      </c>
      <c r="X255" s="50">
        <v>1</v>
      </c>
      <c r="Y255" s="50">
        <v>1</v>
      </c>
      <c r="Z255" s="50">
        <v>1</v>
      </c>
      <c r="AA255" s="142">
        <v>0</v>
      </c>
      <c r="AB255" s="149" t="s">
        <v>745</v>
      </c>
      <c r="AC255" s="152">
        <v>1</v>
      </c>
    </row>
    <row r="256" spans="1:29" ht="14.4" x14ac:dyDescent="0.3">
      <c r="A256" s="46">
        <v>254</v>
      </c>
      <c r="B256" s="137" t="s">
        <v>1899</v>
      </c>
      <c r="C256" s="46" t="s">
        <v>1900</v>
      </c>
      <c r="D256" s="46" t="s">
        <v>1581</v>
      </c>
      <c r="E256" s="138" t="s">
        <v>1582</v>
      </c>
      <c r="F256" s="139" t="s">
        <v>2098</v>
      </c>
      <c r="G256" s="139">
        <v>0</v>
      </c>
      <c r="H256" s="140">
        <v>5.0199999999999996</v>
      </c>
      <c r="I256" s="140">
        <v>259512.9301</v>
      </c>
      <c r="J256" s="140">
        <v>448522.71010000003</v>
      </c>
      <c r="K256" s="140">
        <v>261455.86353900001</v>
      </c>
      <c r="L256" s="141">
        <v>446508.74948200001</v>
      </c>
      <c r="M256" s="141"/>
      <c r="N256" s="46"/>
      <c r="O256" s="46" t="s">
        <v>2118</v>
      </c>
      <c r="P256" s="138" t="s">
        <v>747</v>
      </c>
      <c r="Q256" s="138" t="s">
        <v>2103</v>
      </c>
      <c r="R256" s="50" t="s">
        <v>743</v>
      </c>
      <c r="S256" s="50">
        <v>1</v>
      </c>
      <c r="T256" s="50">
        <v>1</v>
      </c>
      <c r="U256" s="50">
        <v>1</v>
      </c>
      <c r="V256" s="50">
        <v>1</v>
      </c>
      <c r="W256" s="50">
        <v>1</v>
      </c>
      <c r="X256" s="50">
        <v>1</v>
      </c>
      <c r="Y256" s="50">
        <v>0</v>
      </c>
      <c r="Z256" s="50">
        <v>1</v>
      </c>
      <c r="AA256" s="142">
        <v>1</v>
      </c>
      <c r="AB256" s="149" t="s">
        <v>919</v>
      </c>
      <c r="AC256" s="152">
        <v>1</v>
      </c>
    </row>
    <row r="257" spans="1:29" ht="14.4" x14ac:dyDescent="0.3">
      <c r="A257" s="46">
        <v>255</v>
      </c>
      <c r="B257" s="137" t="s">
        <v>1946</v>
      </c>
      <c r="C257" s="46" t="s">
        <v>1947</v>
      </c>
      <c r="D257" s="46" t="s">
        <v>1581</v>
      </c>
      <c r="E257" s="138" t="s">
        <v>1582</v>
      </c>
      <c r="F257" s="139" t="s">
        <v>2098</v>
      </c>
      <c r="G257" s="139">
        <v>1.9</v>
      </c>
      <c r="H257" s="140">
        <v>8.3000000000000007</v>
      </c>
      <c r="I257" s="140">
        <v>244870.498127</v>
      </c>
      <c r="J257" s="140">
        <v>445283.49540199997</v>
      </c>
      <c r="K257" s="140">
        <v>250374.03160700001</v>
      </c>
      <c r="L257" s="141">
        <v>445114.32258099999</v>
      </c>
      <c r="M257" s="141"/>
      <c r="N257" s="46"/>
      <c r="O257" s="46" t="s">
        <v>2118</v>
      </c>
      <c r="P257" s="138" t="s">
        <v>747</v>
      </c>
      <c r="Q257" s="138" t="s">
        <v>2103</v>
      </c>
      <c r="R257" s="50" t="s">
        <v>743</v>
      </c>
      <c r="S257" s="50">
        <v>1</v>
      </c>
      <c r="T257" s="50">
        <v>0</v>
      </c>
      <c r="U257" s="50">
        <v>1</v>
      </c>
      <c r="V257" s="50">
        <v>1</v>
      </c>
      <c r="W257" s="50">
        <v>1</v>
      </c>
      <c r="X257" s="50">
        <v>0</v>
      </c>
      <c r="Y257" s="50">
        <v>0</v>
      </c>
      <c r="Z257" s="50">
        <v>1</v>
      </c>
      <c r="AA257" s="142">
        <v>0</v>
      </c>
      <c r="AB257" s="149" t="s">
        <v>919</v>
      </c>
      <c r="AC257" s="152">
        <v>1</v>
      </c>
    </row>
    <row r="258" spans="1:29" ht="14.4" x14ac:dyDescent="0.3">
      <c r="A258" s="46">
        <v>256</v>
      </c>
      <c r="B258" s="137" t="s">
        <v>2014</v>
      </c>
      <c r="C258" s="46" t="s">
        <v>2015</v>
      </c>
      <c r="D258" s="46" t="s">
        <v>1581</v>
      </c>
      <c r="E258" s="138" t="s">
        <v>1582</v>
      </c>
      <c r="F258" s="139" t="s">
        <v>2098</v>
      </c>
      <c r="G258" s="139">
        <v>0</v>
      </c>
      <c r="H258" s="140">
        <v>11.72</v>
      </c>
      <c r="I258" s="140">
        <v>261662.80731500001</v>
      </c>
      <c r="J258" s="140">
        <v>456239.97440200002</v>
      </c>
      <c r="K258" s="140">
        <v>262250.72889700002</v>
      </c>
      <c r="L258" s="141">
        <v>447793.925468</v>
      </c>
      <c r="M258" s="141"/>
      <c r="N258" s="46"/>
      <c r="O258" s="46" t="s">
        <v>2118</v>
      </c>
      <c r="P258" s="138" t="s">
        <v>747</v>
      </c>
      <c r="Q258" s="138" t="s">
        <v>2103</v>
      </c>
      <c r="R258" s="50" t="s">
        <v>2100</v>
      </c>
      <c r="S258" s="50">
        <v>1</v>
      </c>
      <c r="T258" s="50">
        <v>1</v>
      </c>
      <c r="U258" s="50">
        <v>1</v>
      </c>
      <c r="V258" s="50">
        <v>1</v>
      </c>
      <c r="W258" s="50">
        <v>1</v>
      </c>
      <c r="X258" s="50">
        <v>1</v>
      </c>
      <c r="Y258" s="50">
        <v>0</v>
      </c>
      <c r="Z258" s="50">
        <v>1</v>
      </c>
      <c r="AA258" s="142">
        <v>1</v>
      </c>
      <c r="AB258" s="149" t="s">
        <v>919</v>
      </c>
      <c r="AC258" s="152">
        <v>1</v>
      </c>
    </row>
    <row r="259" spans="1:29" ht="14.4" x14ac:dyDescent="0.3">
      <c r="A259" s="46">
        <v>257</v>
      </c>
      <c r="B259" s="137" t="s">
        <v>932</v>
      </c>
      <c r="C259" s="46" t="s">
        <v>2040</v>
      </c>
      <c r="D259" s="46" t="s">
        <v>1581</v>
      </c>
      <c r="E259" s="138" t="s">
        <v>1582</v>
      </c>
      <c r="F259" s="139" t="s">
        <v>2098</v>
      </c>
      <c r="G259" s="139">
        <v>0</v>
      </c>
      <c r="H259" s="140">
        <v>8.4</v>
      </c>
      <c r="I259" s="140">
        <v>274427.5</v>
      </c>
      <c r="J259" s="140">
        <v>439747</v>
      </c>
      <c r="K259" s="140">
        <v>267503</v>
      </c>
      <c r="L259" s="141">
        <v>441373</v>
      </c>
      <c r="M259" s="141"/>
      <c r="N259" s="46"/>
      <c r="O259" s="46" t="s">
        <v>2118</v>
      </c>
      <c r="P259" s="138" t="s">
        <v>747</v>
      </c>
      <c r="Q259" s="138" t="s">
        <v>2103</v>
      </c>
      <c r="R259" s="50" t="s">
        <v>735</v>
      </c>
      <c r="S259" s="50">
        <v>1</v>
      </c>
      <c r="T259" s="50">
        <v>1</v>
      </c>
      <c r="U259" s="50">
        <v>1</v>
      </c>
      <c r="V259" s="50">
        <v>0</v>
      </c>
      <c r="W259" s="50">
        <v>0</v>
      </c>
      <c r="X259" s="50">
        <v>0</v>
      </c>
      <c r="Y259" s="50">
        <v>0</v>
      </c>
      <c r="Z259" s="50">
        <v>0</v>
      </c>
      <c r="AA259" s="142">
        <v>0</v>
      </c>
      <c r="AB259" s="149" t="s">
        <v>928</v>
      </c>
      <c r="AC259" s="152">
        <v>1</v>
      </c>
    </row>
    <row r="260" spans="1:29" ht="14.4" x14ac:dyDescent="0.3">
      <c r="A260" s="46">
        <v>258</v>
      </c>
      <c r="B260" s="137" t="s">
        <v>1893</v>
      </c>
      <c r="C260" s="46" t="s">
        <v>1894</v>
      </c>
      <c r="D260" s="46" t="s">
        <v>788</v>
      </c>
      <c r="E260" s="138" t="s">
        <v>1895</v>
      </c>
      <c r="F260" s="139" t="s">
        <v>2098</v>
      </c>
      <c r="G260" s="139">
        <v>0</v>
      </c>
      <c r="H260" s="140">
        <v>5.25</v>
      </c>
      <c r="I260" s="140">
        <v>281092.97858900001</v>
      </c>
      <c r="J260" s="140">
        <v>436630.454126</v>
      </c>
      <c r="K260" s="140">
        <v>277473.61686499999</v>
      </c>
      <c r="L260" s="141">
        <v>435745.38093500002</v>
      </c>
      <c r="M260" s="141"/>
      <c r="N260" s="46"/>
      <c r="O260" s="46" t="s">
        <v>2118</v>
      </c>
      <c r="P260" s="138" t="s">
        <v>733</v>
      </c>
      <c r="Q260" s="138" t="s">
        <v>2103</v>
      </c>
      <c r="R260" s="50" t="s">
        <v>735</v>
      </c>
      <c r="S260" s="50">
        <v>1</v>
      </c>
      <c r="T260" s="50">
        <v>1</v>
      </c>
      <c r="U260" s="50">
        <v>1</v>
      </c>
      <c r="V260" s="50">
        <v>0</v>
      </c>
      <c r="W260" s="50">
        <v>0</v>
      </c>
      <c r="X260" s="50">
        <v>0</v>
      </c>
      <c r="Y260" s="50">
        <v>0</v>
      </c>
      <c r="Z260" s="50">
        <v>0</v>
      </c>
      <c r="AA260" s="142">
        <v>0</v>
      </c>
      <c r="AB260" s="149" t="s">
        <v>1803</v>
      </c>
      <c r="AC260" s="152">
        <v>2</v>
      </c>
    </row>
    <row r="261" spans="1:29" ht="14.4" x14ac:dyDescent="0.3">
      <c r="A261" s="46">
        <v>259</v>
      </c>
      <c r="B261" s="137" t="s">
        <v>1913</v>
      </c>
      <c r="C261" s="46" t="s">
        <v>707</v>
      </c>
      <c r="D261" s="46" t="s">
        <v>788</v>
      </c>
      <c r="E261" s="138" t="s">
        <v>1895</v>
      </c>
      <c r="F261" s="139" t="s">
        <v>2098</v>
      </c>
      <c r="G261" s="139">
        <v>98.6</v>
      </c>
      <c r="H261" s="140">
        <v>124.5</v>
      </c>
      <c r="I261" s="140">
        <v>277669.997699</v>
      </c>
      <c r="J261" s="140">
        <v>438516.93195400003</v>
      </c>
      <c r="K261" s="140">
        <v>290435.95916299999</v>
      </c>
      <c r="L261" s="141">
        <v>426923.30227300001</v>
      </c>
      <c r="M261" s="141"/>
      <c r="N261" s="46"/>
      <c r="O261" s="46" t="s">
        <v>2118</v>
      </c>
      <c r="P261" s="138" t="s">
        <v>733</v>
      </c>
      <c r="Q261" s="138" t="s">
        <v>2103</v>
      </c>
      <c r="R261" s="50" t="s">
        <v>735</v>
      </c>
      <c r="S261" s="50">
        <v>1</v>
      </c>
      <c r="T261" s="50">
        <v>0</v>
      </c>
      <c r="U261" s="50">
        <v>1</v>
      </c>
      <c r="V261" s="50">
        <v>1</v>
      </c>
      <c r="W261" s="50">
        <v>0</v>
      </c>
      <c r="X261" s="50">
        <v>1</v>
      </c>
      <c r="Y261" s="50">
        <v>0</v>
      </c>
      <c r="Z261" s="50">
        <v>1</v>
      </c>
      <c r="AA261" s="142">
        <v>0</v>
      </c>
      <c r="AB261" s="149" t="s">
        <v>2110</v>
      </c>
      <c r="AC261" s="152">
        <v>3</v>
      </c>
    </row>
    <row r="262" spans="1:29" ht="14.4" x14ac:dyDescent="0.3">
      <c r="A262" s="46">
        <v>260</v>
      </c>
      <c r="B262" s="137" t="s">
        <v>1984</v>
      </c>
      <c r="C262" s="46" t="s">
        <v>1450</v>
      </c>
      <c r="D262" s="46" t="s">
        <v>1985</v>
      </c>
      <c r="E262" s="138" t="s">
        <v>1986</v>
      </c>
      <c r="F262" s="139" t="s">
        <v>2098</v>
      </c>
      <c r="G262" s="139">
        <v>0</v>
      </c>
      <c r="H262" s="140">
        <v>11.95</v>
      </c>
      <c r="I262" s="140">
        <v>289077.40816799999</v>
      </c>
      <c r="J262" s="140">
        <v>414762.08535900002</v>
      </c>
      <c r="K262" s="140">
        <v>289077.40816799999</v>
      </c>
      <c r="L262" s="141">
        <v>414762.08535900002</v>
      </c>
      <c r="M262" s="141"/>
      <c r="N262" s="46"/>
      <c r="O262" s="46" t="s">
        <v>2118</v>
      </c>
      <c r="P262" s="138" t="s">
        <v>733</v>
      </c>
      <c r="Q262" s="138" t="s">
        <v>2103</v>
      </c>
      <c r="R262" s="50" t="s">
        <v>735</v>
      </c>
      <c r="S262" s="50">
        <v>1</v>
      </c>
      <c r="T262" s="50">
        <v>1</v>
      </c>
      <c r="U262" s="50">
        <v>1</v>
      </c>
      <c r="V262" s="50">
        <v>1</v>
      </c>
      <c r="W262" s="50">
        <v>1</v>
      </c>
      <c r="X262" s="50">
        <v>0</v>
      </c>
      <c r="Y262" s="50">
        <v>0</v>
      </c>
      <c r="Z262" s="50">
        <v>0</v>
      </c>
      <c r="AA262" s="142">
        <v>0</v>
      </c>
      <c r="AB262" s="149" t="s">
        <v>853</v>
      </c>
      <c r="AC262" s="152">
        <v>1</v>
      </c>
    </row>
    <row r="263" spans="1:29" ht="14.4" x14ac:dyDescent="0.3">
      <c r="A263" s="46">
        <v>261</v>
      </c>
      <c r="B263" s="137" t="s">
        <v>2056</v>
      </c>
      <c r="C263" s="46" t="s">
        <v>2057</v>
      </c>
      <c r="D263" s="46" t="s">
        <v>1985</v>
      </c>
      <c r="E263" s="138" t="s">
        <v>1986</v>
      </c>
      <c r="F263" s="139" t="s">
        <v>2098</v>
      </c>
      <c r="G263" s="139">
        <v>0</v>
      </c>
      <c r="H263" s="140">
        <v>9.67</v>
      </c>
      <c r="I263" s="140">
        <v>287739.67359199998</v>
      </c>
      <c r="J263" s="140">
        <v>421010.59347199998</v>
      </c>
      <c r="K263" s="140">
        <v>289532.71610999998</v>
      </c>
      <c r="L263" s="141">
        <v>412356.53832200001</v>
      </c>
      <c r="M263" s="141"/>
      <c r="N263" s="46"/>
      <c r="O263" s="46" t="s">
        <v>2118</v>
      </c>
      <c r="P263" s="138" t="s">
        <v>733</v>
      </c>
      <c r="Q263" s="138" t="s">
        <v>2103</v>
      </c>
      <c r="R263" s="50" t="s">
        <v>735</v>
      </c>
      <c r="S263" s="50">
        <v>1</v>
      </c>
      <c r="T263" s="50">
        <v>1</v>
      </c>
      <c r="U263" s="50">
        <v>1</v>
      </c>
      <c r="V263" s="50">
        <v>1</v>
      </c>
      <c r="W263" s="50">
        <v>1</v>
      </c>
      <c r="X263" s="50">
        <v>0</v>
      </c>
      <c r="Y263" s="50">
        <v>0</v>
      </c>
      <c r="Z263" s="50">
        <v>0</v>
      </c>
      <c r="AA263" s="142">
        <v>0</v>
      </c>
      <c r="AB263" s="149" t="s">
        <v>853</v>
      </c>
      <c r="AC263" s="152">
        <v>1</v>
      </c>
    </row>
    <row r="264" spans="1:29" ht="14.4" x14ac:dyDescent="0.3">
      <c r="A264" s="46">
        <v>262</v>
      </c>
      <c r="B264" s="137" t="s">
        <v>1690</v>
      </c>
      <c r="C264" s="46" t="s">
        <v>1691</v>
      </c>
      <c r="D264" s="46" t="s">
        <v>1692</v>
      </c>
      <c r="E264" s="138" t="s">
        <v>1693</v>
      </c>
      <c r="F264" s="139" t="s">
        <v>2098</v>
      </c>
      <c r="G264" s="139">
        <v>58.067</v>
      </c>
      <c r="H264" s="140">
        <v>71</v>
      </c>
      <c r="I264" s="140">
        <v>301012.65612900001</v>
      </c>
      <c r="J264" s="140">
        <v>467309.77872499998</v>
      </c>
      <c r="K264" s="140">
        <v>300996.83636000002</v>
      </c>
      <c r="L264" s="141">
        <v>467395.32149300002</v>
      </c>
      <c r="M264" s="141"/>
      <c r="N264" s="46"/>
      <c r="O264" s="46" t="s">
        <v>2118</v>
      </c>
      <c r="P264" s="138" t="s">
        <v>733</v>
      </c>
      <c r="Q264" s="138" t="s">
        <v>2103</v>
      </c>
      <c r="R264" s="50" t="s">
        <v>2100</v>
      </c>
      <c r="S264" s="50">
        <v>1</v>
      </c>
      <c r="T264" s="50">
        <v>1</v>
      </c>
      <c r="U264" s="50">
        <v>1</v>
      </c>
      <c r="V264" s="50">
        <v>1</v>
      </c>
      <c r="W264" s="50">
        <v>1</v>
      </c>
      <c r="X264" s="50">
        <v>1</v>
      </c>
      <c r="Y264" s="50">
        <v>0</v>
      </c>
      <c r="Z264" s="50">
        <v>0</v>
      </c>
      <c r="AA264" s="142">
        <v>1</v>
      </c>
      <c r="AB264" s="149" t="s">
        <v>1694</v>
      </c>
      <c r="AC264" s="152">
        <v>2</v>
      </c>
    </row>
    <row r="265" spans="1:29" ht="14.4" x14ac:dyDescent="0.3">
      <c r="A265" s="46">
        <v>263</v>
      </c>
      <c r="B265" s="137" t="s">
        <v>1791</v>
      </c>
      <c r="C265" s="46" t="s">
        <v>1792</v>
      </c>
      <c r="D265" s="46" t="s">
        <v>1692</v>
      </c>
      <c r="E265" s="138" t="s">
        <v>1693</v>
      </c>
      <c r="F265" s="139" t="s">
        <v>2098</v>
      </c>
      <c r="G265" s="139">
        <v>0</v>
      </c>
      <c r="H265" s="140">
        <v>8.5999999999999993E-2</v>
      </c>
      <c r="I265" s="140">
        <v>301011.77856499999</v>
      </c>
      <c r="J265" s="140">
        <v>467307.69733699999</v>
      </c>
      <c r="K265" s="140">
        <v>300945.31849400001</v>
      </c>
      <c r="L265" s="141">
        <v>467373.50743200001</v>
      </c>
      <c r="M265" s="141"/>
      <c r="N265" s="46"/>
      <c r="O265" s="46" t="s">
        <v>2118</v>
      </c>
      <c r="P265" s="138" t="s">
        <v>733</v>
      </c>
      <c r="Q265" s="138" t="s">
        <v>2103</v>
      </c>
      <c r="R265" s="50" t="s">
        <v>735</v>
      </c>
      <c r="S265" s="50">
        <v>1</v>
      </c>
      <c r="T265" s="50">
        <v>1</v>
      </c>
      <c r="U265" s="50">
        <v>1</v>
      </c>
      <c r="V265" s="50">
        <v>1</v>
      </c>
      <c r="W265" s="50">
        <v>1</v>
      </c>
      <c r="X265" s="50">
        <v>1</v>
      </c>
      <c r="Y265" s="50">
        <v>0</v>
      </c>
      <c r="Z265" s="50">
        <v>0</v>
      </c>
      <c r="AA265" s="142">
        <v>1</v>
      </c>
      <c r="AB265" s="149" t="s">
        <v>1694</v>
      </c>
      <c r="AC265" s="152">
        <v>2</v>
      </c>
    </row>
    <row r="266" spans="1:29" ht="14.4" x14ac:dyDescent="0.3">
      <c r="A266" s="46">
        <v>264</v>
      </c>
      <c r="B266" s="137" t="s">
        <v>1845</v>
      </c>
      <c r="C266" s="46" t="s">
        <v>1846</v>
      </c>
      <c r="D266" s="46" t="s">
        <v>1847</v>
      </c>
      <c r="E266" s="138" t="s">
        <v>1848</v>
      </c>
      <c r="F266" s="139" t="s">
        <v>2098</v>
      </c>
      <c r="G266" s="139">
        <v>10.725</v>
      </c>
      <c r="H266" s="140">
        <v>14.125</v>
      </c>
      <c r="I266" s="140">
        <v>311559.92414299998</v>
      </c>
      <c r="J266" s="140">
        <v>433146.67775799998</v>
      </c>
      <c r="K266" s="140">
        <v>314340.47035900003</v>
      </c>
      <c r="L266" s="141">
        <v>431479.99552699999</v>
      </c>
      <c r="M266" s="141"/>
      <c r="N266" s="46"/>
      <c r="O266" s="46" t="s">
        <v>2118</v>
      </c>
      <c r="P266" s="138" t="s">
        <v>733</v>
      </c>
      <c r="Q266" s="138" t="s">
        <v>2103</v>
      </c>
      <c r="R266" s="50" t="s">
        <v>735</v>
      </c>
      <c r="S266" s="50">
        <v>1</v>
      </c>
      <c r="T266" s="50">
        <v>1</v>
      </c>
      <c r="U266" s="50">
        <v>1</v>
      </c>
      <c r="V266" s="50">
        <v>0</v>
      </c>
      <c r="W266" s="50">
        <v>0</v>
      </c>
      <c r="X266" s="50">
        <v>0</v>
      </c>
      <c r="Y266" s="50">
        <v>0</v>
      </c>
      <c r="Z266" s="50">
        <v>0</v>
      </c>
      <c r="AA266" s="142">
        <v>0</v>
      </c>
      <c r="AB266" s="149" t="s">
        <v>1566</v>
      </c>
      <c r="AC266" s="152">
        <v>2</v>
      </c>
    </row>
    <row r="267" spans="1:29" ht="14.4" x14ac:dyDescent="0.3">
      <c r="A267" s="46">
        <v>265</v>
      </c>
      <c r="B267" s="137" t="s">
        <v>1877</v>
      </c>
      <c r="C267" s="46" t="s">
        <v>1846</v>
      </c>
      <c r="D267" s="46" t="s">
        <v>1847</v>
      </c>
      <c r="E267" s="138" t="s">
        <v>1848</v>
      </c>
      <c r="F267" s="139" t="s">
        <v>2098</v>
      </c>
      <c r="G267" s="139">
        <v>8.7449999999999992</v>
      </c>
      <c r="H267" s="140">
        <v>10.725</v>
      </c>
      <c r="I267" s="140">
        <v>314340.47035900003</v>
      </c>
      <c r="J267" s="140">
        <v>431479.99552699999</v>
      </c>
      <c r="K267" s="140">
        <v>315896.27821999998</v>
      </c>
      <c r="L267" s="141">
        <v>430312.71324700001</v>
      </c>
      <c r="M267" s="141"/>
      <c r="N267" s="46"/>
      <c r="O267" s="46" t="s">
        <v>2118</v>
      </c>
      <c r="P267" s="138" t="s">
        <v>733</v>
      </c>
      <c r="Q267" s="138" t="s">
        <v>2103</v>
      </c>
      <c r="R267" s="50" t="s">
        <v>735</v>
      </c>
      <c r="S267" s="50">
        <v>0</v>
      </c>
      <c r="T267" s="50">
        <v>0</v>
      </c>
      <c r="U267" s="50">
        <v>1</v>
      </c>
      <c r="V267" s="50">
        <v>0</v>
      </c>
      <c r="W267" s="50">
        <v>0</v>
      </c>
      <c r="X267" s="50">
        <v>0</v>
      </c>
      <c r="Y267" s="50">
        <v>0</v>
      </c>
      <c r="Z267" s="50">
        <v>0</v>
      </c>
      <c r="AA267" s="142">
        <v>0</v>
      </c>
      <c r="AB267" s="149" t="s">
        <v>846</v>
      </c>
      <c r="AC267" s="152">
        <v>1</v>
      </c>
    </row>
    <row r="268" spans="1:29" ht="14.4" x14ac:dyDescent="0.3">
      <c r="A268" s="46">
        <v>266</v>
      </c>
      <c r="B268" s="137" t="s">
        <v>1748</v>
      </c>
      <c r="C268" s="46" t="s">
        <v>1602</v>
      </c>
      <c r="D268" s="46" t="s">
        <v>1749</v>
      </c>
      <c r="E268" s="138" t="s">
        <v>1750</v>
      </c>
      <c r="F268" s="139" t="s">
        <v>2098</v>
      </c>
      <c r="G268" s="139">
        <v>11.85</v>
      </c>
      <c r="H268" s="140">
        <v>23</v>
      </c>
      <c r="I268" s="140">
        <v>339541.59282299998</v>
      </c>
      <c r="J268" s="140">
        <v>435244.06066999998</v>
      </c>
      <c r="K268" s="140">
        <v>341300.99358499999</v>
      </c>
      <c r="L268" s="141">
        <v>426759.17937700002</v>
      </c>
      <c r="M268" s="141"/>
      <c r="N268" s="46"/>
      <c r="O268" s="46" t="s">
        <v>2118</v>
      </c>
      <c r="P268" s="138" t="s">
        <v>733</v>
      </c>
      <c r="Q268" s="138" t="s">
        <v>2103</v>
      </c>
      <c r="R268" s="50" t="s">
        <v>735</v>
      </c>
      <c r="S268" s="50">
        <v>1</v>
      </c>
      <c r="T268" s="50">
        <v>1</v>
      </c>
      <c r="U268" s="50">
        <v>1</v>
      </c>
      <c r="V268" s="50">
        <v>0</v>
      </c>
      <c r="W268" s="50">
        <v>1</v>
      </c>
      <c r="X268" s="50">
        <v>0</v>
      </c>
      <c r="Y268" s="50">
        <v>0</v>
      </c>
      <c r="Z268" s="50">
        <v>0</v>
      </c>
      <c r="AA268" s="142">
        <v>0</v>
      </c>
      <c r="AB268" s="149" t="s">
        <v>901</v>
      </c>
      <c r="AC268" s="152">
        <v>1</v>
      </c>
    </row>
    <row r="269" spans="1:29" ht="14.4" x14ac:dyDescent="0.3">
      <c r="A269" s="46">
        <v>267</v>
      </c>
      <c r="B269" s="137" t="s">
        <v>2032</v>
      </c>
      <c r="C269" s="46" t="s">
        <v>1602</v>
      </c>
      <c r="D269" s="46" t="s">
        <v>1749</v>
      </c>
      <c r="E269" s="138" t="s">
        <v>1750</v>
      </c>
      <c r="F269" s="139" t="s">
        <v>2098</v>
      </c>
      <c r="G269" s="139">
        <v>0</v>
      </c>
      <c r="H269" s="140">
        <v>11.85</v>
      </c>
      <c r="I269" s="140">
        <v>341300.99358499999</v>
      </c>
      <c r="J269" s="140">
        <v>426759.17937700002</v>
      </c>
      <c r="K269" s="140">
        <v>343052.17348400003</v>
      </c>
      <c r="L269" s="141">
        <v>416655.94160100003</v>
      </c>
      <c r="M269" s="141"/>
      <c r="N269" s="46"/>
      <c r="O269" s="46" t="s">
        <v>2118</v>
      </c>
      <c r="P269" s="138" t="s">
        <v>733</v>
      </c>
      <c r="Q269" s="138" t="s">
        <v>2103</v>
      </c>
      <c r="R269" s="50" t="s">
        <v>735</v>
      </c>
      <c r="S269" s="50">
        <v>1</v>
      </c>
      <c r="T269" s="50">
        <v>1</v>
      </c>
      <c r="U269" s="50">
        <v>1</v>
      </c>
      <c r="V269" s="50">
        <v>0</v>
      </c>
      <c r="W269" s="50">
        <v>0</v>
      </c>
      <c r="X269" s="50">
        <v>0</v>
      </c>
      <c r="Y269" s="50">
        <v>0</v>
      </c>
      <c r="Z269" s="50">
        <v>0</v>
      </c>
      <c r="AA269" s="142">
        <v>0</v>
      </c>
      <c r="AB269" s="149" t="s">
        <v>1446</v>
      </c>
      <c r="AC269" s="152">
        <v>2</v>
      </c>
    </row>
    <row r="270" spans="1:29" ht="14.4" x14ac:dyDescent="0.3">
      <c r="A270" s="46">
        <v>268</v>
      </c>
      <c r="B270" s="137" t="s">
        <v>1492</v>
      </c>
      <c r="C270" s="46" t="s">
        <v>704</v>
      </c>
      <c r="D270" s="46" t="s">
        <v>1493</v>
      </c>
      <c r="E270" s="138" t="s">
        <v>1494</v>
      </c>
      <c r="F270" s="139" t="s">
        <v>2098</v>
      </c>
      <c r="G270" s="139">
        <v>0</v>
      </c>
      <c r="H270" s="140">
        <v>6.15</v>
      </c>
      <c r="I270" s="140">
        <v>329391.66291499999</v>
      </c>
      <c r="J270" s="140">
        <v>409269.28036799998</v>
      </c>
      <c r="K270" s="140">
        <v>330379.08045499999</v>
      </c>
      <c r="L270" s="141">
        <v>414007.61036799999</v>
      </c>
      <c r="M270" s="141"/>
      <c r="N270" s="46"/>
      <c r="O270" s="46" t="s">
        <v>2118</v>
      </c>
      <c r="P270" s="138" t="s">
        <v>733</v>
      </c>
      <c r="Q270" s="138" t="s">
        <v>2103</v>
      </c>
      <c r="R270" s="50" t="s">
        <v>735</v>
      </c>
      <c r="S270" s="50">
        <v>1</v>
      </c>
      <c r="T270" s="50">
        <v>1</v>
      </c>
      <c r="U270" s="50">
        <v>1</v>
      </c>
      <c r="V270" s="50">
        <v>0</v>
      </c>
      <c r="W270" s="50">
        <v>0</v>
      </c>
      <c r="X270" s="50">
        <v>0</v>
      </c>
      <c r="Y270" s="50">
        <v>0</v>
      </c>
      <c r="Z270" s="50">
        <v>0</v>
      </c>
      <c r="AA270" s="142">
        <v>0</v>
      </c>
      <c r="AB270" s="149" t="s">
        <v>901</v>
      </c>
      <c r="AC270" s="152">
        <v>1</v>
      </c>
    </row>
    <row r="271" spans="1:29" ht="14.4" x14ac:dyDescent="0.3">
      <c r="A271" s="46">
        <v>269</v>
      </c>
      <c r="B271" s="137" t="s">
        <v>1503</v>
      </c>
      <c r="C271" s="46" t="s">
        <v>1504</v>
      </c>
      <c r="D271" s="46" t="s">
        <v>1493</v>
      </c>
      <c r="E271" s="138" t="s">
        <v>1494</v>
      </c>
      <c r="F271" s="139" t="s">
        <v>2098</v>
      </c>
      <c r="G271" s="139">
        <v>0</v>
      </c>
      <c r="H271" s="140">
        <v>6.625</v>
      </c>
      <c r="I271" s="140">
        <v>330660.46655100002</v>
      </c>
      <c r="J271" s="140">
        <v>411217.62543499999</v>
      </c>
      <c r="K271" s="140">
        <v>328571.804229</v>
      </c>
      <c r="L271" s="141">
        <v>416701.93566000002</v>
      </c>
      <c r="M271" s="141"/>
      <c r="N271" s="46"/>
      <c r="O271" s="46" t="s">
        <v>2118</v>
      </c>
      <c r="P271" s="138" t="s">
        <v>733</v>
      </c>
      <c r="Q271" s="138" t="s">
        <v>2103</v>
      </c>
      <c r="R271" s="50" t="s">
        <v>735</v>
      </c>
      <c r="S271" s="50">
        <v>1</v>
      </c>
      <c r="T271" s="50">
        <v>1</v>
      </c>
      <c r="U271" s="50">
        <v>1</v>
      </c>
      <c r="V271" s="50">
        <v>0</v>
      </c>
      <c r="W271" s="50">
        <v>0</v>
      </c>
      <c r="X271" s="50">
        <v>0</v>
      </c>
      <c r="Y271" s="50">
        <v>0</v>
      </c>
      <c r="Z271" s="50">
        <v>0</v>
      </c>
      <c r="AA271" s="142">
        <v>0</v>
      </c>
      <c r="AB271" s="149" t="s">
        <v>901</v>
      </c>
      <c r="AC271" s="152">
        <v>1</v>
      </c>
    </row>
    <row r="272" spans="1:29" ht="14.4" x14ac:dyDescent="0.3">
      <c r="A272" s="46">
        <v>270</v>
      </c>
      <c r="B272" s="137" t="s">
        <v>1832</v>
      </c>
      <c r="C272" s="46" t="s">
        <v>1833</v>
      </c>
      <c r="D272" s="46" t="s">
        <v>1493</v>
      </c>
      <c r="E272" s="138" t="s">
        <v>1494</v>
      </c>
      <c r="F272" s="139" t="s">
        <v>2098</v>
      </c>
      <c r="G272" s="139">
        <v>0</v>
      </c>
      <c r="H272" s="140">
        <v>4.9000000000000004</v>
      </c>
      <c r="I272" s="140">
        <v>331485.37458300003</v>
      </c>
      <c r="J272" s="140">
        <v>403463.37484900001</v>
      </c>
      <c r="K272" s="140">
        <v>330363.73732000001</v>
      </c>
      <c r="L272" s="141">
        <v>407051.01634600002</v>
      </c>
      <c r="M272" s="141"/>
      <c r="N272" s="46"/>
      <c r="O272" s="46" t="s">
        <v>2118</v>
      </c>
      <c r="P272" s="138" t="s">
        <v>733</v>
      </c>
      <c r="Q272" s="138" t="s">
        <v>2103</v>
      </c>
      <c r="R272" s="50" t="s">
        <v>735</v>
      </c>
      <c r="S272" s="50">
        <v>0</v>
      </c>
      <c r="T272" s="50">
        <v>0</v>
      </c>
      <c r="U272" s="50">
        <v>1</v>
      </c>
      <c r="V272" s="50">
        <v>0</v>
      </c>
      <c r="W272" s="50">
        <v>0</v>
      </c>
      <c r="X272" s="50">
        <v>1</v>
      </c>
      <c r="Y272" s="50">
        <v>0</v>
      </c>
      <c r="Z272" s="50">
        <v>0</v>
      </c>
      <c r="AA272" s="142">
        <v>0</v>
      </c>
      <c r="AB272" s="149" t="s">
        <v>1502</v>
      </c>
      <c r="AC272" s="152">
        <v>2</v>
      </c>
    </row>
    <row r="273" spans="1:29" ht="14.4" x14ac:dyDescent="0.3">
      <c r="A273" s="46">
        <v>271</v>
      </c>
      <c r="B273" s="137" t="s">
        <v>1886</v>
      </c>
      <c r="C273" s="46" t="s">
        <v>1607</v>
      </c>
      <c r="D273" s="46" t="s">
        <v>1493</v>
      </c>
      <c r="E273" s="138" t="s">
        <v>1494</v>
      </c>
      <c r="F273" s="139" t="s">
        <v>2098</v>
      </c>
      <c r="G273" s="139">
        <v>0</v>
      </c>
      <c r="H273" s="140">
        <v>10.97</v>
      </c>
      <c r="I273" s="140">
        <v>328516.49889699998</v>
      </c>
      <c r="J273" s="140">
        <v>416024.62167099997</v>
      </c>
      <c r="K273" s="140">
        <v>330772.17190800002</v>
      </c>
      <c r="L273" s="141">
        <v>407153.37715199997</v>
      </c>
      <c r="M273" s="141"/>
      <c r="N273" s="46"/>
      <c r="O273" s="46" t="s">
        <v>2118</v>
      </c>
      <c r="P273" s="138" t="s">
        <v>733</v>
      </c>
      <c r="Q273" s="138" t="s">
        <v>2103</v>
      </c>
      <c r="R273" s="50" t="s">
        <v>735</v>
      </c>
      <c r="S273" s="50">
        <v>1</v>
      </c>
      <c r="T273" s="50">
        <v>1</v>
      </c>
      <c r="U273" s="50">
        <v>1</v>
      </c>
      <c r="V273" s="50">
        <v>0</v>
      </c>
      <c r="W273" s="50">
        <v>0</v>
      </c>
      <c r="X273" s="50">
        <v>0</v>
      </c>
      <c r="Y273" s="50">
        <v>0</v>
      </c>
      <c r="Z273" s="50">
        <v>0</v>
      </c>
      <c r="AA273" s="142">
        <v>0</v>
      </c>
      <c r="AB273" s="149" t="s">
        <v>901</v>
      </c>
      <c r="AC273" s="152">
        <v>1</v>
      </c>
    </row>
    <row r="274" spans="1:29" ht="14.4" x14ac:dyDescent="0.3">
      <c r="A274" s="46">
        <v>272</v>
      </c>
      <c r="B274" s="137" t="s">
        <v>1419</v>
      </c>
      <c r="C274" s="46" t="s">
        <v>1420</v>
      </c>
      <c r="D274" s="46" t="s">
        <v>1421</v>
      </c>
      <c r="E274" s="138" t="s">
        <v>1422</v>
      </c>
      <c r="F274" s="139" t="s">
        <v>2098</v>
      </c>
      <c r="G274" s="139">
        <v>0</v>
      </c>
      <c r="H274" s="140">
        <v>4.53</v>
      </c>
      <c r="I274" s="140">
        <v>334482.66848300002</v>
      </c>
      <c r="J274" s="140">
        <v>427761.65615699999</v>
      </c>
      <c r="K274" s="140">
        <v>333804.72669099999</v>
      </c>
      <c r="L274" s="141">
        <v>432058.80998100003</v>
      </c>
      <c r="M274" s="141"/>
      <c r="N274" s="46"/>
      <c r="O274" s="46" t="s">
        <v>2118</v>
      </c>
      <c r="P274" s="138" t="s">
        <v>733</v>
      </c>
      <c r="Q274" s="138" t="s">
        <v>2103</v>
      </c>
      <c r="R274" s="50" t="s">
        <v>735</v>
      </c>
      <c r="S274" s="50">
        <v>1</v>
      </c>
      <c r="T274" s="50">
        <v>0</v>
      </c>
      <c r="U274" s="50">
        <v>1</v>
      </c>
      <c r="V274" s="50">
        <v>0</v>
      </c>
      <c r="W274" s="50">
        <v>0</v>
      </c>
      <c r="X274" s="50">
        <v>0</v>
      </c>
      <c r="Y274" s="50">
        <v>0</v>
      </c>
      <c r="Z274" s="50">
        <v>0</v>
      </c>
      <c r="AA274" s="142">
        <v>0</v>
      </c>
      <c r="AB274" s="149" t="s">
        <v>901</v>
      </c>
      <c r="AC274" s="152">
        <v>1</v>
      </c>
    </row>
    <row r="275" spans="1:29" ht="14.4" x14ac:dyDescent="0.3">
      <c r="A275" s="46">
        <v>273</v>
      </c>
      <c r="B275" s="137" t="s">
        <v>1695</v>
      </c>
      <c r="C275" s="46" t="s">
        <v>1548</v>
      </c>
      <c r="D275" s="46" t="s">
        <v>1421</v>
      </c>
      <c r="E275" s="138" t="s">
        <v>1422</v>
      </c>
      <c r="F275" s="139" t="s">
        <v>2098</v>
      </c>
      <c r="G275" s="139">
        <v>18.536000000000001</v>
      </c>
      <c r="H275" s="140">
        <v>32.578000000000003</v>
      </c>
      <c r="I275" s="140">
        <v>333151.82960699999</v>
      </c>
      <c r="J275" s="140">
        <v>433724.38163399999</v>
      </c>
      <c r="K275" s="140">
        <v>333241.77076400002</v>
      </c>
      <c r="L275" s="141">
        <v>421124.81881999999</v>
      </c>
      <c r="M275" s="141"/>
      <c r="N275" s="46"/>
      <c r="O275" s="46" t="s">
        <v>2118</v>
      </c>
      <c r="P275" s="138" t="s">
        <v>733</v>
      </c>
      <c r="Q275" s="138" t="s">
        <v>2103</v>
      </c>
      <c r="R275" s="50" t="s">
        <v>735</v>
      </c>
      <c r="S275" s="50">
        <v>1</v>
      </c>
      <c r="T275" s="50">
        <v>1</v>
      </c>
      <c r="U275" s="50">
        <v>1</v>
      </c>
      <c r="V275" s="50">
        <v>0</v>
      </c>
      <c r="W275" s="50">
        <v>0</v>
      </c>
      <c r="X275" s="50">
        <v>0</v>
      </c>
      <c r="Y275" s="50">
        <v>0</v>
      </c>
      <c r="Z275" s="50">
        <v>0</v>
      </c>
      <c r="AA275" s="142">
        <v>0</v>
      </c>
      <c r="AB275" s="149" t="s">
        <v>901</v>
      </c>
      <c r="AC275" s="152">
        <v>1</v>
      </c>
    </row>
    <row r="276" spans="1:29" ht="14.4" x14ac:dyDescent="0.3">
      <c r="A276" s="46">
        <v>274</v>
      </c>
      <c r="B276" s="137" t="s">
        <v>2053</v>
      </c>
      <c r="C276" s="46" t="s">
        <v>1548</v>
      </c>
      <c r="D276" s="46" t="s">
        <v>1421</v>
      </c>
      <c r="E276" s="138" t="s">
        <v>1422</v>
      </c>
      <c r="F276" s="139" t="s">
        <v>2098</v>
      </c>
      <c r="G276" s="139">
        <v>0</v>
      </c>
      <c r="H276" s="140">
        <v>18.536000000000001</v>
      </c>
      <c r="I276" s="140">
        <v>333241.77076400002</v>
      </c>
      <c r="J276" s="140">
        <v>421124.81881999999</v>
      </c>
      <c r="K276" s="140">
        <v>331456.35148000001</v>
      </c>
      <c r="L276" s="141">
        <v>406045.07490599999</v>
      </c>
      <c r="M276" s="141"/>
      <c r="N276" s="46"/>
      <c r="O276" s="46" t="s">
        <v>2118</v>
      </c>
      <c r="P276" s="138" t="s">
        <v>733</v>
      </c>
      <c r="Q276" s="138" t="s">
        <v>2103</v>
      </c>
      <c r="R276" s="50" t="s">
        <v>735</v>
      </c>
      <c r="S276" s="50">
        <v>1</v>
      </c>
      <c r="T276" s="50">
        <v>1</v>
      </c>
      <c r="U276" s="50">
        <v>1</v>
      </c>
      <c r="V276" s="50">
        <v>0</v>
      </c>
      <c r="W276" s="50">
        <v>0</v>
      </c>
      <c r="X276" s="50">
        <v>0</v>
      </c>
      <c r="Y276" s="50">
        <v>0</v>
      </c>
      <c r="Z276" s="50">
        <v>0</v>
      </c>
      <c r="AA276" s="142">
        <v>0</v>
      </c>
      <c r="AB276" s="149" t="s">
        <v>2111</v>
      </c>
      <c r="AC276" s="152">
        <v>3</v>
      </c>
    </row>
    <row r="277" spans="1:29" ht="14.4" x14ac:dyDescent="0.3">
      <c r="A277" s="46">
        <v>275</v>
      </c>
      <c r="B277" s="137" t="s">
        <v>1442</v>
      </c>
      <c r="C277" s="46" t="s">
        <v>1443</v>
      </c>
      <c r="D277" s="46" t="s">
        <v>1444</v>
      </c>
      <c r="E277" s="138" t="s">
        <v>1445</v>
      </c>
      <c r="F277" s="139" t="s">
        <v>2098</v>
      </c>
      <c r="G277" s="139">
        <v>27.5</v>
      </c>
      <c r="H277" s="140">
        <v>34.4</v>
      </c>
      <c r="I277" s="140">
        <v>345932.75051799999</v>
      </c>
      <c r="J277" s="140">
        <v>426042.83532499999</v>
      </c>
      <c r="K277" s="140">
        <v>344955.525983</v>
      </c>
      <c r="L277" s="141">
        <v>419751.91759500001</v>
      </c>
      <c r="M277" s="141"/>
      <c r="N277" s="46"/>
      <c r="O277" s="46" t="s">
        <v>2118</v>
      </c>
      <c r="P277" s="138" t="s">
        <v>733</v>
      </c>
      <c r="Q277" s="138" t="s">
        <v>2103</v>
      </c>
      <c r="R277" s="50" t="s">
        <v>735</v>
      </c>
      <c r="S277" s="50">
        <v>1</v>
      </c>
      <c r="T277" s="50">
        <v>1</v>
      </c>
      <c r="U277" s="50">
        <v>1</v>
      </c>
      <c r="V277" s="50">
        <v>0</v>
      </c>
      <c r="W277" s="50">
        <v>1</v>
      </c>
      <c r="X277" s="50">
        <v>0</v>
      </c>
      <c r="Y277" s="50">
        <v>0</v>
      </c>
      <c r="Z277" s="50">
        <v>0</v>
      </c>
      <c r="AA277" s="142">
        <v>1</v>
      </c>
      <c r="AB277" s="149" t="s">
        <v>1446</v>
      </c>
      <c r="AC277" s="152">
        <v>2</v>
      </c>
    </row>
    <row r="278" spans="1:29" ht="14.4" x14ac:dyDescent="0.3">
      <c r="A278" s="46">
        <v>276</v>
      </c>
      <c r="B278" s="137" t="s">
        <v>1447</v>
      </c>
      <c r="C278" s="46" t="s">
        <v>1443</v>
      </c>
      <c r="D278" s="46" t="s">
        <v>1444</v>
      </c>
      <c r="E278" s="138" t="s">
        <v>1445</v>
      </c>
      <c r="F278" s="139" t="s">
        <v>2098</v>
      </c>
      <c r="G278" s="139">
        <v>39.6</v>
      </c>
      <c r="H278" s="140">
        <v>49.6</v>
      </c>
      <c r="I278" s="140">
        <v>346360.68198300002</v>
      </c>
      <c r="J278" s="140">
        <v>437336.297701</v>
      </c>
      <c r="K278" s="140">
        <v>346216.74471399997</v>
      </c>
      <c r="L278" s="141">
        <v>430070.93414199998</v>
      </c>
      <c r="M278" s="141"/>
      <c r="N278" s="46"/>
      <c r="O278" s="46" t="s">
        <v>2118</v>
      </c>
      <c r="P278" s="138" t="s">
        <v>733</v>
      </c>
      <c r="Q278" s="138" t="s">
        <v>2103</v>
      </c>
      <c r="R278" s="50" t="s">
        <v>735</v>
      </c>
      <c r="S278" s="50">
        <v>1</v>
      </c>
      <c r="T278" s="50">
        <v>1</v>
      </c>
      <c r="U278" s="50">
        <v>1</v>
      </c>
      <c r="V278" s="50">
        <v>0</v>
      </c>
      <c r="W278" s="50">
        <v>1</v>
      </c>
      <c r="X278" s="50">
        <v>0</v>
      </c>
      <c r="Y278" s="50">
        <v>0</v>
      </c>
      <c r="Z278" s="50">
        <v>0</v>
      </c>
      <c r="AA278" s="142">
        <v>1</v>
      </c>
      <c r="AB278" s="149" t="s">
        <v>1448</v>
      </c>
      <c r="AC278" s="152">
        <v>2</v>
      </c>
    </row>
    <row r="279" spans="1:29" ht="14.4" x14ac:dyDescent="0.3">
      <c r="A279" s="46">
        <v>277</v>
      </c>
      <c r="B279" s="137" t="s">
        <v>1487</v>
      </c>
      <c r="C279" s="46" t="s">
        <v>1488</v>
      </c>
      <c r="D279" s="46" t="s">
        <v>1444</v>
      </c>
      <c r="E279" s="138" t="s">
        <v>1445</v>
      </c>
      <c r="F279" s="139" t="s">
        <v>2098</v>
      </c>
      <c r="G279" s="139">
        <v>0</v>
      </c>
      <c r="H279" s="140">
        <v>7.6</v>
      </c>
      <c r="I279" s="140">
        <v>346432.06503599999</v>
      </c>
      <c r="J279" s="140">
        <v>423589.29124300001</v>
      </c>
      <c r="K279" s="140">
        <v>344508.98564500001</v>
      </c>
      <c r="L279" s="141">
        <v>417413.86694799998</v>
      </c>
      <c r="M279" s="141"/>
      <c r="N279" s="46"/>
      <c r="O279" s="46" t="s">
        <v>2118</v>
      </c>
      <c r="P279" s="138" t="s">
        <v>733</v>
      </c>
      <c r="Q279" s="138" t="s">
        <v>2103</v>
      </c>
      <c r="R279" s="50" t="s">
        <v>735</v>
      </c>
      <c r="S279" s="50">
        <v>1</v>
      </c>
      <c r="T279" s="50">
        <v>1</v>
      </c>
      <c r="U279" s="50">
        <v>1</v>
      </c>
      <c r="V279" s="50">
        <v>0</v>
      </c>
      <c r="W279" s="50">
        <v>0</v>
      </c>
      <c r="X279" s="50">
        <v>0</v>
      </c>
      <c r="Y279" s="50">
        <v>0</v>
      </c>
      <c r="Z279" s="50">
        <v>0</v>
      </c>
      <c r="AA279" s="142">
        <v>0</v>
      </c>
      <c r="AB279" s="149" t="s">
        <v>901</v>
      </c>
      <c r="AC279" s="152">
        <v>1</v>
      </c>
    </row>
    <row r="280" spans="1:29" ht="14.4" x14ac:dyDescent="0.3">
      <c r="A280" s="46">
        <v>278</v>
      </c>
      <c r="B280" s="137" t="s">
        <v>1590</v>
      </c>
      <c r="C280" s="46" t="s">
        <v>1591</v>
      </c>
      <c r="D280" s="46" t="s">
        <v>1444</v>
      </c>
      <c r="E280" s="138" t="s">
        <v>1445</v>
      </c>
      <c r="F280" s="139" t="s">
        <v>2098</v>
      </c>
      <c r="G280" s="139">
        <v>0</v>
      </c>
      <c r="H280" s="140">
        <v>4.09</v>
      </c>
      <c r="I280" s="140">
        <v>347248.75153800001</v>
      </c>
      <c r="J280" s="140">
        <v>427303.53769199998</v>
      </c>
      <c r="K280" s="140">
        <v>346235.92271200003</v>
      </c>
      <c r="L280" s="141">
        <v>424220.99747</v>
      </c>
      <c r="M280" s="141"/>
      <c r="N280" s="46"/>
      <c r="O280" s="46" t="s">
        <v>2118</v>
      </c>
      <c r="P280" s="138" t="s">
        <v>733</v>
      </c>
      <c r="Q280" s="138" t="s">
        <v>2103</v>
      </c>
      <c r="R280" s="50" t="s">
        <v>735</v>
      </c>
      <c r="S280" s="50">
        <v>1</v>
      </c>
      <c r="T280" s="50">
        <v>1</v>
      </c>
      <c r="U280" s="50">
        <v>1</v>
      </c>
      <c r="V280" s="50">
        <v>0</v>
      </c>
      <c r="W280" s="50">
        <v>0</v>
      </c>
      <c r="X280" s="50">
        <v>0</v>
      </c>
      <c r="Y280" s="50">
        <v>0</v>
      </c>
      <c r="Z280" s="50">
        <v>0</v>
      </c>
      <c r="AA280" s="142">
        <v>0</v>
      </c>
      <c r="AB280" s="149" t="s">
        <v>846</v>
      </c>
      <c r="AC280" s="152">
        <v>1</v>
      </c>
    </row>
    <row r="281" spans="1:29" ht="14.4" x14ac:dyDescent="0.3">
      <c r="A281" s="46">
        <v>279</v>
      </c>
      <c r="B281" s="137" t="s">
        <v>1721</v>
      </c>
      <c r="C281" s="46" t="s">
        <v>1722</v>
      </c>
      <c r="D281" s="46" t="s">
        <v>1444</v>
      </c>
      <c r="E281" s="138" t="s">
        <v>1445</v>
      </c>
      <c r="F281" s="139" t="s">
        <v>2098</v>
      </c>
      <c r="G281" s="139">
        <v>0</v>
      </c>
      <c r="H281" s="140">
        <v>8.5</v>
      </c>
      <c r="I281" s="140">
        <v>338792.22359100002</v>
      </c>
      <c r="J281" s="140">
        <v>410868.056591</v>
      </c>
      <c r="K281" s="140">
        <v>344023.01792399999</v>
      </c>
      <c r="L281" s="141">
        <v>415853.66301000002</v>
      </c>
      <c r="M281" s="141"/>
      <c r="N281" s="46"/>
      <c r="O281" s="46" t="s">
        <v>2118</v>
      </c>
      <c r="P281" s="138" t="s">
        <v>733</v>
      </c>
      <c r="Q281" s="138" t="s">
        <v>2103</v>
      </c>
      <c r="R281" s="50" t="s">
        <v>735</v>
      </c>
      <c r="S281" s="50">
        <v>1</v>
      </c>
      <c r="T281" s="50">
        <v>1</v>
      </c>
      <c r="U281" s="50">
        <v>1</v>
      </c>
      <c r="V281" s="50">
        <v>0</v>
      </c>
      <c r="W281" s="50">
        <v>0</v>
      </c>
      <c r="X281" s="50">
        <v>0</v>
      </c>
      <c r="Y281" s="50">
        <v>0</v>
      </c>
      <c r="Z281" s="50">
        <v>0</v>
      </c>
      <c r="AA281" s="142">
        <v>0</v>
      </c>
      <c r="AB281" s="149" t="s">
        <v>901</v>
      </c>
      <c r="AC281" s="152">
        <v>1</v>
      </c>
    </row>
    <row r="282" spans="1:29" ht="14.4" x14ac:dyDescent="0.3">
      <c r="A282" s="46">
        <v>280</v>
      </c>
      <c r="B282" s="137" t="s">
        <v>1727</v>
      </c>
      <c r="C282" s="46" t="s">
        <v>1728</v>
      </c>
      <c r="D282" s="46" t="s">
        <v>1444</v>
      </c>
      <c r="E282" s="138" t="s">
        <v>1445</v>
      </c>
      <c r="F282" s="139" t="s">
        <v>2098</v>
      </c>
      <c r="G282" s="139">
        <v>0</v>
      </c>
      <c r="H282" s="140">
        <v>12.17</v>
      </c>
      <c r="I282" s="140">
        <v>345726.64517799998</v>
      </c>
      <c r="J282" s="140">
        <v>427069.63423199998</v>
      </c>
      <c r="K282" s="140">
        <v>346391.78502200003</v>
      </c>
      <c r="L282" s="141">
        <v>437331.98584799998</v>
      </c>
      <c r="M282" s="141"/>
      <c r="N282" s="46"/>
      <c r="O282" s="46" t="s">
        <v>2118</v>
      </c>
      <c r="P282" s="138" t="s">
        <v>733</v>
      </c>
      <c r="Q282" s="138" t="s">
        <v>2103</v>
      </c>
      <c r="R282" s="50" t="s">
        <v>735</v>
      </c>
      <c r="S282" s="50">
        <v>1</v>
      </c>
      <c r="T282" s="50">
        <v>1</v>
      </c>
      <c r="U282" s="50">
        <v>1</v>
      </c>
      <c r="V282" s="50">
        <v>0</v>
      </c>
      <c r="W282" s="50">
        <v>0</v>
      </c>
      <c r="X282" s="50">
        <v>0</v>
      </c>
      <c r="Y282" s="50">
        <v>0</v>
      </c>
      <c r="Z282" s="50">
        <v>0</v>
      </c>
      <c r="AA282" s="142">
        <v>0</v>
      </c>
      <c r="AB282" s="149" t="s">
        <v>2112</v>
      </c>
      <c r="AC282" s="152">
        <v>3</v>
      </c>
    </row>
    <row r="283" spans="1:29" ht="14.4" x14ac:dyDescent="0.3">
      <c r="A283" s="46">
        <v>281</v>
      </c>
      <c r="B283" s="137" t="s">
        <v>1916</v>
      </c>
      <c r="C283" s="46" t="s">
        <v>1443</v>
      </c>
      <c r="D283" s="46" t="s">
        <v>1444</v>
      </c>
      <c r="E283" s="138" t="s">
        <v>1445</v>
      </c>
      <c r="F283" s="139" t="s">
        <v>2098</v>
      </c>
      <c r="G283" s="139">
        <v>6.1</v>
      </c>
      <c r="H283" s="140">
        <v>7.1</v>
      </c>
      <c r="I283" s="140">
        <v>331691.87981499999</v>
      </c>
      <c r="J283" s="140">
        <v>406957.998823</v>
      </c>
      <c r="K283" s="140">
        <v>331470.86335900001</v>
      </c>
      <c r="L283" s="141">
        <v>406038.60102300002</v>
      </c>
      <c r="M283" s="141"/>
      <c r="N283" s="46"/>
      <c r="O283" s="46" t="s">
        <v>2118</v>
      </c>
      <c r="P283" s="138" t="s">
        <v>733</v>
      </c>
      <c r="Q283" s="138" t="s">
        <v>2103</v>
      </c>
      <c r="R283" s="50" t="s">
        <v>735</v>
      </c>
      <c r="S283" s="50">
        <v>0</v>
      </c>
      <c r="T283" s="50">
        <v>0</v>
      </c>
      <c r="U283" s="50">
        <v>1</v>
      </c>
      <c r="V283" s="50">
        <v>0</v>
      </c>
      <c r="W283" s="50">
        <v>0</v>
      </c>
      <c r="X283" s="50">
        <v>1</v>
      </c>
      <c r="Y283" s="50">
        <v>0</v>
      </c>
      <c r="Z283" s="50">
        <v>0</v>
      </c>
      <c r="AA283" s="142">
        <v>0</v>
      </c>
      <c r="AB283" s="149" t="s">
        <v>2111</v>
      </c>
      <c r="AC283" s="152">
        <v>3</v>
      </c>
    </row>
    <row r="284" spans="1:29" ht="14.4" x14ac:dyDescent="0.3">
      <c r="A284" s="46">
        <v>282</v>
      </c>
      <c r="B284" s="137" t="s">
        <v>1917</v>
      </c>
      <c r="C284" s="46" t="s">
        <v>1443</v>
      </c>
      <c r="D284" s="46" t="s">
        <v>1444</v>
      </c>
      <c r="E284" s="138" t="s">
        <v>1445</v>
      </c>
      <c r="F284" s="139" t="s">
        <v>2098</v>
      </c>
      <c r="G284" s="139">
        <v>10.4</v>
      </c>
      <c r="H284" s="140">
        <v>12</v>
      </c>
      <c r="I284" s="140">
        <v>334976.21641499997</v>
      </c>
      <c r="J284" s="140">
        <v>409894.95825600001</v>
      </c>
      <c r="K284" s="140">
        <v>334400.04470700002</v>
      </c>
      <c r="L284" s="141">
        <v>408524.99787100003</v>
      </c>
      <c r="M284" s="141"/>
      <c r="N284" s="46"/>
      <c r="O284" s="46" t="s">
        <v>2118</v>
      </c>
      <c r="P284" s="138" t="s">
        <v>733</v>
      </c>
      <c r="Q284" s="138" t="s">
        <v>2103</v>
      </c>
      <c r="R284" s="50" t="s">
        <v>735</v>
      </c>
      <c r="S284" s="50">
        <v>0</v>
      </c>
      <c r="T284" s="50">
        <v>0</v>
      </c>
      <c r="U284" s="50">
        <v>1</v>
      </c>
      <c r="V284" s="50">
        <v>0</v>
      </c>
      <c r="W284" s="50">
        <v>0</v>
      </c>
      <c r="X284" s="50">
        <v>1</v>
      </c>
      <c r="Y284" s="50">
        <v>0</v>
      </c>
      <c r="Z284" s="50">
        <v>0</v>
      </c>
      <c r="AA284" s="142">
        <v>0</v>
      </c>
      <c r="AB284" s="149" t="s">
        <v>1521</v>
      </c>
      <c r="AC284" s="152">
        <v>2</v>
      </c>
    </row>
    <row r="285" spans="1:29" ht="14.4" x14ac:dyDescent="0.3">
      <c r="A285" s="46">
        <v>283</v>
      </c>
      <c r="B285" s="137" t="s">
        <v>1926</v>
      </c>
      <c r="C285" s="46" t="s">
        <v>1927</v>
      </c>
      <c r="D285" s="46" t="s">
        <v>1444</v>
      </c>
      <c r="E285" s="138" t="s">
        <v>1445</v>
      </c>
      <c r="F285" s="139" t="s">
        <v>2098</v>
      </c>
      <c r="G285" s="139">
        <v>0</v>
      </c>
      <c r="H285" s="140">
        <v>11.03</v>
      </c>
      <c r="I285" s="140">
        <v>334778.26149599999</v>
      </c>
      <c r="J285" s="140">
        <v>418961.766152</v>
      </c>
      <c r="K285" s="140">
        <v>334985.69716500002</v>
      </c>
      <c r="L285" s="141">
        <v>409910.89584499999</v>
      </c>
      <c r="M285" s="141"/>
      <c r="N285" s="46"/>
      <c r="O285" s="46" t="s">
        <v>2118</v>
      </c>
      <c r="P285" s="138" t="s">
        <v>733</v>
      </c>
      <c r="Q285" s="138" t="s">
        <v>2103</v>
      </c>
      <c r="R285" s="50" t="s">
        <v>735</v>
      </c>
      <c r="S285" s="50">
        <v>0</v>
      </c>
      <c r="T285" s="50">
        <v>0</v>
      </c>
      <c r="U285" s="50">
        <v>1</v>
      </c>
      <c r="V285" s="50">
        <v>0</v>
      </c>
      <c r="W285" s="50">
        <v>0</v>
      </c>
      <c r="X285" s="50">
        <v>1</v>
      </c>
      <c r="Y285" s="50">
        <v>0</v>
      </c>
      <c r="Z285" s="50">
        <v>0</v>
      </c>
      <c r="AA285" s="142">
        <v>0</v>
      </c>
      <c r="AB285" s="149" t="s">
        <v>1521</v>
      </c>
      <c r="AC285" s="152">
        <v>2</v>
      </c>
    </row>
    <row r="286" spans="1:29" ht="14.4" x14ac:dyDescent="0.3">
      <c r="A286" s="46">
        <v>284</v>
      </c>
      <c r="B286" s="137" t="s">
        <v>1957</v>
      </c>
      <c r="C286" s="46" t="s">
        <v>1958</v>
      </c>
      <c r="D286" s="46" t="s">
        <v>1444</v>
      </c>
      <c r="E286" s="138" t="s">
        <v>1445</v>
      </c>
      <c r="F286" s="139" t="s">
        <v>2098</v>
      </c>
      <c r="G286" s="139">
        <v>0</v>
      </c>
      <c r="H286" s="140">
        <v>34.770000000000003</v>
      </c>
      <c r="I286" s="140">
        <v>346397.38805399998</v>
      </c>
      <c r="J286" s="140">
        <v>437328.54285700002</v>
      </c>
      <c r="K286" s="140">
        <v>336799.63</v>
      </c>
      <c r="L286" s="141">
        <v>410240.59</v>
      </c>
      <c r="M286" s="141"/>
      <c r="N286" s="46"/>
      <c r="O286" s="46" t="s">
        <v>2118</v>
      </c>
      <c r="P286" s="138" t="s">
        <v>733</v>
      </c>
      <c r="Q286" s="138" t="s">
        <v>2103</v>
      </c>
      <c r="R286" s="50" t="s">
        <v>735</v>
      </c>
      <c r="S286" s="50">
        <v>1</v>
      </c>
      <c r="T286" s="50">
        <v>1</v>
      </c>
      <c r="U286" s="50">
        <v>1</v>
      </c>
      <c r="V286" s="50">
        <v>0</v>
      </c>
      <c r="W286" s="50">
        <v>1</v>
      </c>
      <c r="X286" s="50">
        <v>0</v>
      </c>
      <c r="Y286" s="50">
        <v>0</v>
      </c>
      <c r="Z286" s="50">
        <v>0</v>
      </c>
      <c r="AA286" s="142">
        <v>0</v>
      </c>
      <c r="AB286" s="149" t="s">
        <v>2113</v>
      </c>
      <c r="AC286" s="152">
        <v>4</v>
      </c>
    </row>
    <row r="287" spans="1:29" ht="14.4" x14ac:dyDescent="0.3">
      <c r="A287" s="46">
        <v>285</v>
      </c>
      <c r="B287" s="137" t="s">
        <v>1716</v>
      </c>
      <c r="C287" s="46" t="s">
        <v>707</v>
      </c>
      <c r="D287" s="46" t="s">
        <v>1717</v>
      </c>
      <c r="E287" s="138" t="s">
        <v>1718</v>
      </c>
      <c r="F287" s="139" t="s">
        <v>2098</v>
      </c>
      <c r="G287" s="139">
        <v>158.6</v>
      </c>
      <c r="H287" s="140">
        <v>181.3</v>
      </c>
      <c r="I287" s="140">
        <v>317533.07394600002</v>
      </c>
      <c r="J287" s="140">
        <v>420685.79522700002</v>
      </c>
      <c r="K287" s="140">
        <v>328939.72210800002</v>
      </c>
      <c r="L287" s="141">
        <v>405512.41076</v>
      </c>
      <c r="M287" s="141"/>
      <c r="N287" s="46"/>
      <c r="O287" s="46" t="s">
        <v>2118</v>
      </c>
      <c r="P287" s="138" t="s">
        <v>733</v>
      </c>
      <c r="Q287" s="138" t="s">
        <v>2103</v>
      </c>
      <c r="R287" s="50" t="s">
        <v>735</v>
      </c>
      <c r="S287" s="50">
        <v>1</v>
      </c>
      <c r="T287" s="50">
        <v>0</v>
      </c>
      <c r="U287" s="50">
        <v>1</v>
      </c>
      <c r="V287" s="50">
        <v>1</v>
      </c>
      <c r="W287" s="50">
        <v>0</v>
      </c>
      <c r="X287" s="50">
        <v>1</v>
      </c>
      <c r="Y287" s="50">
        <v>0</v>
      </c>
      <c r="Z287" s="50">
        <v>1</v>
      </c>
      <c r="AA287" s="142">
        <v>0</v>
      </c>
      <c r="AB287" s="149" t="s">
        <v>1502</v>
      </c>
      <c r="AC287" s="152">
        <v>2</v>
      </c>
    </row>
    <row r="288" spans="1:29" ht="14.4" x14ac:dyDescent="0.3">
      <c r="A288" s="46">
        <v>286</v>
      </c>
      <c r="B288" s="137" t="s">
        <v>1027</v>
      </c>
      <c r="C288" s="46" t="s">
        <v>1942</v>
      </c>
      <c r="D288" s="46" t="s">
        <v>1028</v>
      </c>
      <c r="E288" s="138" t="s">
        <v>1942</v>
      </c>
      <c r="F288" s="139" t="s">
        <v>2098</v>
      </c>
      <c r="G288" s="139">
        <v>0</v>
      </c>
      <c r="H288" s="140">
        <v>10.93</v>
      </c>
      <c r="I288" s="140">
        <v>236136.27024700001</v>
      </c>
      <c r="J288" s="140">
        <v>455104.646037</v>
      </c>
      <c r="K288" s="140">
        <v>238448.47010000001</v>
      </c>
      <c r="L288" s="141">
        <v>448389.51010000001</v>
      </c>
      <c r="M288" s="141"/>
      <c r="N288" s="46"/>
      <c r="O288" s="46" t="s">
        <v>2118</v>
      </c>
      <c r="P288" s="138" t="s">
        <v>747</v>
      </c>
      <c r="Q288" s="138" t="s">
        <v>2103</v>
      </c>
      <c r="R288" s="50" t="s">
        <v>743</v>
      </c>
      <c r="S288" s="50">
        <v>1</v>
      </c>
      <c r="T288" s="50">
        <v>1</v>
      </c>
      <c r="U288" s="50">
        <v>1</v>
      </c>
      <c r="V288" s="50">
        <v>1</v>
      </c>
      <c r="W288" s="50">
        <v>1</v>
      </c>
      <c r="X288" s="50">
        <v>1</v>
      </c>
      <c r="Y288" s="50">
        <v>0</v>
      </c>
      <c r="Z288" s="50">
        <v>1</v>
      </c>
      <c r="AA288" s="142">
        <v>1</v>
      </c>
      <c r="AB288" s="149" t="s">
        <v>1943</v>
      </c>
      <c r="AC288" s="152">
        <v>2</v>
      </c>
    </row>
    <row r="289" spans="1:29" ht="14.4" x14ac:dyDescent="0.3">
      <c r="A289" s="46">
        <v>287</v>
      </c>
      <c r="B289" s="137" t="s">
        <v>2027</v>
      </c>
      <c r="C289" s="46" t="s">
        <v>2028</v>
      </c>
      <c r="D289" s="46" t="s">
        <v>1028</v>
      </c>
      <c r="E289" s="138" t="s">
        <v>1942</v>
      </c>
      <c r="F289" s="139" t="s">
        <v>2098</v>
      </c>
      <c r="G289" s="139">
        <v>0</v>
      </c>
      <c r="H289" s="140">
        <v>8.4700000000000006</v>
      </c>
      <c r="I289" s="140">
        <v>241810.15</v>
      </c>
      <c r="J289" s="140">
        <v>455640.31</v>
      </c>
      <c r="K289" s="140">
        <v>237467.74796400001</v>
      </c>
      <c r="L289" s="141">
        <v>450679.99624499999</v>
      </c>
      <c r="M289" s="141"/>
      <c r="N289" s="46"/>
      <c r="O289" s="46" t="s">
        <v>2118</v>
      </c>
      <c r="P289" s="138" t="s">
        <v>747</v>
      </c>
      <c r="Q289" s="138" t="s">
        <v>2103</v>
      </c>
      <c r="R289" s="50" t="s">
        <v>743</v>
      </c>
      <c r="S289" s="50">
        <v>1</v>
      </c>
      <c r="T289" s="50">
        <v>1</v>
      </c>
      <c r="U289" s="50">
        <v>1</v>
      </c>
      <c r="V289" s="50">
        <v>1</v>
      </c>
      <c r="W289" s="50">
        <v>1</v>
      </c>
      <c r="X289" s="50">
        <v>1</v>
      </c>
      <c r="Y289" s="50">
        <v>0</v>
      </c>
      <c r="Z289" s="50">
        <v>1</v>
      </c>
      <c r="AA289" s="142">
        <v>1</v>
      </c>
      <c r="AB289" s="149" t="s">
        <v>745</v>
      </c>
      <c r="AC289" s="152">
        <v>1</v>
      </c>
    </row>
    <row r="290" spans="1:29" ht="14.4" x14ac:dyDescent="0.3">
      <c r="A290" s="46">
        <v>288</v>
      </c>
      <c r="B290" s="137" t="s">
        <v>1476</v>
      </c>
      <c r="C290" s="46" t="s">
        <v>1477</v>
      </c>
      <c r="D290" s="46" t="s">
        <v>813</v>
      </c>
      <c r="E290" s="138" t="s">
        <v>1478</v>
      </c>
      <c r="F290" s="139" t="s">
        <v>2098</v>
      </c>
      <c r="G290" s="139">
        <v>0</v>
      </c>
      <c r="H290" s="140">
        <v>0.8</v>
      </c>
      <c r="I290" s="140">
        <v>250703.40469600001</v>
      </c>
      <c r="J290" s="140">
        <v>447860.64212099998</v>
      </c>
      <c r="K290" s="140">
        <v>251365.94662800001</v>
      </c>
      <c r="L290" s="141">
        <v>447506.20718899998</v>
      </c>
      <c r="M290" s="141"/>
      <c r="N290" s="46"/>
      <c r="O290" s="46" t="s">
        <v>2118</v>
      </c>
      <c r="P290" s="138" t="s">
        <v>747</v>
      </c>
      <c r="Q290" s="138" t="s">
        <v>2103</v>
      </c>
      <c r="R290" s="50" t="s">
        <v>743</v>
      </c>
      <c r="S290" s="50">
        <v>0</v>
      </c>
      <c r="T290" s="50">
        <v>0</v>
      </c>
      <c r="U290" s="50">
        <v>0</v>
      </c>
      <c r="V290" s="50">
        <v>0</v>
      </c>
      <c r="W290" s="50">
        <v>0</v>
      </c>
      <c r="X290" s="50">
        <v>0</v>
      </c>
      <c r="Y290" s="50">
        <v>0</v>
      </c>
      <c r="Z290" s="50">
        <v>1</v>
      </c>
      <c r="AA290" s="142">
        <v>0</v>
      </c>
      <c r="AB290" s="149" t="s">
        <v>2114</v>
      </c>
      <c r="AC290" s="152">
        <v>3</v>
      </c>
    </row>
    <row r="291" spans="1:29" ht="14.4" x14ac:dyDescent="0.3">
      <c r="A291" s="46">
        <v>289</v>
      </c>
      <c r="B291" s="137" t="s">
        <v>1479</v>
      </c>
      <c r="C291" s="46" t="s">
        <v>1477</v>
      </c>
      <c r="D291" s="46" t="s">
        <v>813</v>
      </c>
      <c r="E291" s="138" t="s">
        <v>1478</v>
      </c>
      <c r="F291" s="139" t="s">
        <v>2098</v>
      </c>
      <c r="G291" s="139">
        <v>0.8</v>
      </c>
      <c r="H291" s="140">
        <v>7.29</v>
      </c>
      <c r="I291" s="140">
        <v>246103.755729</v>
      </c>
      <c r="J291" s="140">
        <v>449190.47498300002</v>
      </c>
      <c r="K291" s="140">
        <v>250703.40469600001</v>
      </c>
      <c r="L291" s="141">
        <v>447860.64212099998</v>
      </c>
      <c r="M291" s="141"/>
      <c r="N291" s="46"/>
      <c r="O291" s="46" t="s">
        <v>2118</v>
      </c>
      <c r="P291" s="138" t="s">
        <v>747</v>
      </c>
      <c r="Q291" s="138" t="s">
        <v>2103</v>
      </c>
      <c r="R291" s="50" t="s">
        <v>743</v>
      </c>
      <c r="S291" s="50">
        <v>1</v>
      </c>
      <c r="T291" s="50">
        <v>1</v>
      </c>
      <c r="U291" s="50">
        <v>1</v>
      </c>
      <c r="V291" s="50">
        <v>1</v>
      </c>
      <c r="W291" s="50">
        <v>1</v>
      </c>
      <c r="X291" s="50">
        <v>1</v>
      </c>
      <c r="Y291" s="50">
        <v>0</v>
      </c>
      <c r="Z291" s="50">
        <v>1</v>
      </c>
      <c r="AA291" s="142">
        <v>1</v>
      </c>
      <c r="AB291" s="149" t="s">
        <v>919</v>
      </c>
      <c r="AC291" s="152">
        <v>1</v>
      </c>
    </row>
    <row r="292" spans="1:29" ht="14.4" x14ac:dyDescent="0.3">
      <c r="A292" s="46">
        <v>290</v>
      </c>
      <c r="B292" s="137" t="s">
        <v>1723</v>
      </c>
      <c r="C292" s="46" t="s">
        <v>1724</v>
      </c>
      <c r="D292" s="46" t="s">
        <v>813</v>
      </c>
      <c r="E292" s="138" t="s">
        <v>1478</v>
      </c>
      <c r="F292" s="139" t="s">
        <v>2098</v>
      </c>
      <c r="G292" s="139">
        <v>0</v>
      </c>
      <c r="H292" s="140">
        <v>1.71</v>
      </c>
      <c r="I292" s="140">
        <v>255956.54162199999</v>
      </c>
      <c r="J292" s="140">
        <v>447411.76789199997</v>
      </c>
      <c r="K292" s="140">
        <v>256988.16</v>
      </c>
      <c r="L292" s="141">
        <v>448555.08</v>
      </c>
      <c r="M292" s="141"/>
      <c r="N292" s="46"/>
      <c r="O292" s="46" t="s">
        <v>2118</v>
      </c>
      <c r="P292" s="138" t="s">
        <v>747</v>
      </c>
      <c r="Q292" s="138" t="s">
        <v>2103</v>
      </c>
      <c r="R292" s="50" t="s">
        <v>743</v>
      </c>
      <c r="S292" s="50">
        <v>1</v>
      </c>
      <c r="T292" s="50">
        <v>1</v>
      </c>
      <c r="U292" s="50">
        <v>1</v>
      </c>
      <c r="V292" s="50">
        <v>1</v>
      </c>
      <c r="W292" s="50">
        <v>1</v>
      </c>
      <c r="X292" s="50">
        <v>1</v>
      </c>
      <c r="Y292" s="50">
        <v>0</v>
      </c>
      <c r="Z292" s="50">
        <v>1</v>
      </c>
      <c r="AA292" s="142">
        <v>1</v>
      </c>
      <c r="AB292" s="149" t="s">
        <v>919</v>
      </c>
      <c r="AC292" s="152">
        <v>1</v>
      </c>
    </row>
    <row r="293" spans="1:29" ht="14.4" x14ac:dyDescent="0.3">
      <c r="A293" s="46">
        <v>291</v>
      </c>
      <c r="B293" s="137" t="s">
        <v>2024</v>
      </c>
      <c r="C293" s="46" t="s">
        <v>1478</v>
      </c>
      <c r="D293" s="46" t="s">
        <v>813</v>
      </c>
      <c r="E293" s="138" t="s">
        <v>1478</v>
      </c>
      <c r="F293" s="139" t="s">
        <v>2098</v>
      </c>
      <c r="G293" s="139">
        <v>0</v>
      </c>
      <c r="H293" s="140">
        <v>3.3</v>
      </c>
      <c r="I293" s="140">
        <v>254721.66415900001</v>
      </c>
      <c r="J293" s="140">
        <v>448011.729789</v>
      </c>
      <c r="K293" s="140">
        <v>256844.80282300001</v>
      </c>
      <c r="L293" s="141">
        <v>446724.27772900002</v>
      </c>
      <c r="M293" s="141"/>
      <c r="N293" s="46"/>
      <c r="O293" s="46" t="s">
        <v>2118</v>
      </c>
      <c r="P293" s="138" t="s">
        <v>747</v>
      </c>
      <c r="Q293" s="138" t="s">
        <v>2103</v>
      </c>
      <c r="R293" s="50" t="s">
        <v>743</v>
      </c>
      <c r="S293" s="50">
        <v>1</v>
      </c>
      <c r="T293" s="50">
        <v>1</v>
      </c>
      <c r="U293" s="50">
        <v>1</v>
      </c>
      <c r="V293" s="50">
        <v>1</v>
      </c>
      <c r="W293" s="50">
        <v>1</v>
      </c>
      <c r="X293" s="50">
        <v>1</v>
      </c>
      <c r="Y293" s="50">
        <v>0</v>
      </c>
      <c r="Z293" s="50">
        <v>1</v>
      </c>
      <c r="AA293" s="142">
        <v>1</v>
      </c>
      <c r="AB293" s="149" t="s">
        <v>919</v>
      </c>
      <c r="AC293" s="152">
        <v>1</v>
      </c>
    </row>
    <row r="294" spans="1:29" ht="14.4" x14ac:dyDescent="0.3">
      <c r="A294" s="46">
        <v>292</v>
      </c>
      <c r="B294" s="137" t="s">
        <v>2025</v>
      </c>
      <c r="C294" s="46" t="s">
        <v>1478</v>
      </c>
      <c r="D294" s="46" t="s">
        <v>813</v>
      </c>
      <c r="E294" s="138" t="s">
        <v>1478</v>
      </c>
      <c r="F294" s="139" t="s">
        <v>2098</v>
      </c>
      <c r="G294" s="139">
        <v>3.3</v>
      </c>
      <c r="H294" s="140">
        <v>8.8000000000000007</v>
      </c>
      <c r="I294" s="140">
        <v>250232.50417900001</v>
      </c>
      <c r="J294" s="140">
        <v>446681.46646199998</v>
      </c>
      <c r="K294" s="140">
        <v>254721.66415900001</v>
      </c>
      <c r="L294" s="141">
        <v>448011.729789</v>
      </c>
      <c r="M294" s="141"/>
      <c r="N294" s="46"/>
      <c r="O294" s="46" t="s">
        <v>2118</v>
      </c>
      <c r="P294" s="138" t="s">
        <v>747</v>
      </c>
      <c r="Q294" s="138" t="s">
        <v>2103</v>
      </c>
      <c r="R294" s="50" t="s">
        <v>743</v>
      </c>
      <c r="S294" s="50">
        <v>0</v>
      </c>
      <c r="T294" s="50">
        <v>0</v>
      </c>
      <c r="U294" s="50">
        <v>0</v>
      </c>
      <c r="V294" s="50">
        <v>0</v>
      </c>
      <c r="W294" s="50">
        <v>0</v>
      </c>
      <c r="X294" s="50">
        <v>0</v>
      </c>
      <c r="Y294" s="50">
        <v>0</v>
      </c>
      <c r="Z294" s="50">
        <v>1</v>
      </c>
      <c r="AA294" s="142">
        <v>0</v>
      </c>
      <c r="AB294" s="149" t="s">
        <v>2114</v>
      </c>
      <c r="AC294" s="152">
        <v>3</v>
      </c>
    </row>
    <row r="295" spans="1:29" ht="14.4" x14ac:dyDescent="0.3">
      <c r="A295" s="46">
        <v>293</v>
      </c>
      <c r="B295" s="137" t="s">
        <v>2026</v>
      </c>
      <c r="C295" s="46" t="s">
        <v>1478</v>
      </c>
      <c r="D295" s="46" t="s">
        <v>813</v>
      </c>
      <c r="E295" s="138" t="s">
        <v>1478</v>
      </c>
      <c r="F295" s="139" t="s">
        <v>2098</v>
      </c>
      <c r="G295" s="139">
        <v>8.8000000000000007</v>
      </c>
      <c r="H295" s="140">
        <v>11.46</v>
      </c>
      <c r="I295" s="140">
        <v>247889.74004599999</v>
      </c>
      <c r="J295" s="140">
        <v>447088.66134200001</v>
      </c>
      <c r="K295" s="140">
        <v>250232.50417900001</v>
      </c>
      <c r="L295" s="141">
        <v>446681.46646199998</v>
      </c>
      <c r="M295" s="141"/>
      <c r="N295" s="46"/>
      <c r="O295" s="46" t="s">
        <v>2118</v>
      </c>
      <c r="P295" s="138" t="s">
        <v>747</v>
      </c>
      <c r="Q295" s="138" t="s">
        <v>2103</v>
      </c>
      <c r="R295" s="50" t="s">
        <v>743</v>
      </c>
      <c r="S295" s="50">
        <v>1</v>
      </c>
      <c r="T295" s="50">
        <v>1</v>
      </c>
      <c r="U295" s="50">
        <v>1</v>
      </c>
      <c r="V295" s="50">
        <v>1</v>
      </c>
      <c r="W295" s="50">
        <v>1</v>
      </c>
      <c r="X295" s="50">
        <v>1</v>
      </c>
      <c r="Y295" s="50">
        <v>0</v>
      </c>
      <c r="Z295" s="50">
        <v>1</v>
      </c>
      <c r="AA295" s="142">
        <v>1</v>
      </c>
      <c r="AB295" s="149" t="s">
        <v>919</v>
      </c>
      <c r="AC295" s="152">
        <v>1</v>
      </c>
    </row>
    <row r="296" spans="1:29" ht="14.4" x14ac:dyDescent="0.3">
      <c r="A296" s="46">
        <v>294</v>
      </c>
      <c r="B296" s="137" t="s">
        <v>1433</v>
      </c>
      <c r="C296" s="46" t="s">
        <v>1434</v>
      </c>
      <c r="D296" s="46" t="s">
        <v>1435</v>
      </c>
      <c r="E296" s="138" t="s">
        <v>1434</v>
      </c>
      <c r="F296" s="139" t="s">
        <v>2098</v>
      </c>
      <c r="G296" s="139">
        <v>7.69</v>
      </c>
      <c r="H296" s="140">
        <v>8.31</v>
      </c>
      <c r="I296" s="140">
        <v>323557.62287999998</v>
      </c>
      <c r="J296" s="140">
        <v>415995.95549800002</v>
      </c>
      <c r="K296" s="140">
        <v>323825.13674300001</v>
      </c>
      <c r="L296" s="141">
        <v>415391.426156</v>
      </c>
      <c r="M296" s="141"/>
      <c r="N296" s="46"/>
      <c r="O296" s="46" t="s">
        <v>2118</v>
      </c>
      <c r="P296" s="138" t="s">
        <v>733</v>
      </c>
      <c r="Q296" s="138" t="s">
        <v>2103</v>
      </c>
      <c r="R296" s="50" t="s">
        <v>735</v>
      </c>
      <c r="S296" s="50">
        <v>1</v>
      </c>
      <c r="T296" s="50">
        <v>1</v>
      </c>
      <c r="U296" s="50">
        <v>1</v>
      </c>
      <c r="V296" s="50">
        <v>0</v>
      </c>
      <c r="W296" s="50">
        <v>0</v>
      </c>
      <c r="X296" s="50">
        <v>1</v>
      </c>
      <c r="Y296" s="50">
        <v>0</v>
      </c>
      <c r="Z296" s="50">
        <v>0</v>
      </c>
      <c r="AA296" s="142">
        <v>0</v>
      </c>
      <c r="AB296" s="149" t="s">
        <v>705</v>
      </c>
      <c r="AC296" s="152">
        <v>1</v>
      </c>
    </row>
    <row r="297" spans="1:29" ht="14.4" x14ac:dyDescent="0.3">
      <c r="A297" s="46">
        <v>295</v>
      </c>
      <c r="B297" s="137" t="s">
        <v>1501</v>
      </c>
      <c r="C297" s="46" t="s">
        <v>1434</v>
      </c>
      <c r="D297" s="46" t="s">
        <v>1435</v>
      </c>
      <c r="E297" s="138" t="s">
        <v>1434</v>
      </c>
      <c r="F297" s="139" t="s">
        <v>2098</v>
      </c>
      <c r="G297" s="139">
        <v>0</v>
      </c>
      <c r="H297" s="140">
        <v>6</v>
      </c>
      <c r="I297" s="140">
        <v>324911.65878200001</v>
      </c>
      <c r="J297" s="140">
        <v>414304.58513199998</v>
      </c>
      <c r="K297" s="140">
        <v>328439.43</v>
      </c>
      <c r="L297" s="141">
        <v>410129.44</v>
      </c>
      <c r="M297" s="141"/>
      <c r="N297" s="46"/>
      <c r="O297" s="46" t="s">
        <v>2118</v>
      </c>
      <c r="P297" s="138" t="s">
        <v>733</v>
      </c>
      <c r="Q297" s="138" t="s">
        <v>2103</v>
      </c>
      <c r="R297" s="50" t="s">
        <v>735</v>
      </c>
      <c r="S297" s="50">
        <v>1</v>
      </c>
      <c r="T297" s="50">
        <v>1</v>
      </c>
      <c r="U297" s="50">
        <v>1</v>
      </c>
      <c r="V297" s="50">
        <v>0</v>
      </c>
      <c r="W297" s="50">
        <v>0</v>
      </c>
      <c r="X297" s="50">
        <v>0</v>
      </c>
      <c r="Y297" s="50">
        <v>0</v>
      </c>
      <c r="Z297" s="50">
        <v>0</v>
      </c>
      <c r="AA297" s="142">
        <v>0</v>
      </c>
      <c r="AB297" s="149" t="s">
        <v>1502</v>
      </c>
      <c r="AC297" s="152">
        <v>2</v>
      </c>
    </row>
    <row r="298" spans="1:29" ht="14.4" x14ac:dyDescent="0.3">
      <c r="A298" s="46">
        <v>296</v>
      </c>
      <c r="B298" s="137" t="s">
        <v>1508</v>
      </c>
      <c r="C298" s="46" t="s">
        <v>1434</v>
      </c>
      <c r="D298" s="46" t="s">
        <v>1435</v>
      </c>
      <c r="E298" s="138" t="s">
        <v>1434</v>
      </c>
      <c r="F298" s="139" t="s">
        <v>2098</v>
      </c>
      <c r="G298" s="139">
        <v>6</v>
      </c>
      <c r="H298" s="140">
        <v>7.69</v>
      </c>
      <c r="I298" s="140">
        <v>323825.13674300001</v>
      </c>
      <c r="J298" s="140">
        <v>415391.426156</v>
      </c>
      <c r="K298" s="140">
        <v>324911.65878200001</v>
      </c>
      <c r="L298" s="141">
        <v>414304.58513199998</v>
      </c>
      <c r="M298" s="141"/>
      <c r="N298" s="46"/>
      <c r="O298" s="46" t="s">
        <v>2118</v>
      </c>
      <c r="P298" s="138" t="s">
        <v>733</v>
      </c>
      <c r="Q298" s="138" t="s">
        <v>2103</v>
      </c>
      <c r="R298" s="50" t="s">
        <v>735</v>
      </c>
      <c r="S298" s="50">
        <v>1</v>
      </c>
      <c r="T298" s="50">
        <v>1</v>
      </c>
      <c r="U298" s="50">
        <v>1</v>
      </c>
      <c r="V298" s="50">
        <v>0</v>
      </c>
      <c r="W298" s="50">
        <v>0</v>
      </c>
      <c r="X298" s="50">
        <v>0</v>
      </c>
      <c r="Y298" s="50">
        <v>0</v>
      </c>
      <c r="Z298" s="50">
        <v>0</v>
      </c>
      <c r="AA298" s="142">
        <v>0</v>
      </c>
      <c r="AB298" s="149" t="s">
        <v>705</v>
      </c>
      <c r="AC298" s="152">
        <v>1</v>
      </c>
    </row>
    <row r="299" spans="1:29" ht="14.4" x14ac:dyDescent="0.3">
      <c r="A299" s="46">
        <v>297</v>
      </c>
      <c r="B299" s="137" t="s">
        <v>1960</v>
      </c>
      <c r="C299" s="46" t="s">
        <v>1961</v>
      </c>
      <c r="D299" s="46" t="s">
        <v>1435</v>
      </c>
      <c r="E299" s="138" t="s">
        <v>1434</v>
      </c>
      <c r="F299" s="139" t="s">
        <v>2098</v>
      </c>
      <c r="G299" s="139">
        <v>0</v>
      </c>
      <c r="H299" s="140">
        <v>3.48</v>
      </c>
      <c r="I299" s="140">
        <v>322880.18134700001</v>
      </c>
      <c r="J299" s="140">
        <v>418479.84502200002</v>
      </c>
      <c r="K299" s="140">
        <v>322049.31874100002</v>
      </c>
      <c r="L299" s="141">
        <v>421555.28782799997</v>
      </c>
      <c r="M299" s="141"/>
      <c r="N299" s="46"/>
      <c r="O299" s="46" t="s">
        <v>2118</v>
      </c>
      <c r="P299" s="138" t="s">
        <v>733</v>
      </c>
      <c r="Q299" s="138" t="s">
        <v>2103</v>
      </c>
      <c r="R299" s="50" t="s">
        <v>735</v>
      </c>
      <c r="S299" s="50">
        <v>1</v>
      </c>
      <c r="T299" s="50">
        <v>1</v>
      </c>
      <c r="U299" s="50">
        <v>1</v>
      </c>
      <c r="V299" s="50">
        <v>0</v>
      </c>
      <c r="W299" s="50">
        <v>0</v>
      </c>
      <c r="X299" s="50">
        <v>0</v>
      </c>
      <c r="Y299" s="50">
        <v>0</v>
      </c>
      <c r="Z299" s="50">
        <v>0</v>
      </c>
      <c r="AA299" s="142">
        <v>0</v>
      </c>
      <c r="AB299" s="149" t="s">
        <v>705</v>
      </c>
      <c r="AC299" s="152">
        <v>1</v>
      </c>
    </row>
    <row r="300" spans="1:29" ht="14.4" x14ac:dyDescent="0.3">
      <c r="A300" s="46">
        <v>298</v>
      </c>
      <c r="B300" s="137" t="s">
        <v>2021</v>
      </c>
      <c r="C300" s="46" t="s">
        <v>1434</v>
      </c>
      <c r="D300" s="46" t="s">
        <v>1435</v>
      </c>
      <c r="E300" s="138" t="s">
        <v>1434</v>
      </c>
      <c r="F300" s="139" t="s">
        <v>2098</v>
      </c>
      <c r="G300" s="139">
        <v>8.31</v>
      </c>
      <c r="H300" s="140">
        <v>12.234999999999999</v>
      </c>
      <c r="I300" s="140">
        <v>322306.23</v>
      </c>
      <c r="J300" s="140">
        <v>418315.85</v>
      </c>
      <c r="K300" s="140">
        <v>323557.62287999998</v>
      </c>
      <c r="L300" s="141">
        <v>415995.95549800002</v>
      </c>
      <c r="M300" s="141"/>
      <c r="N300" s="46"/>
      <c r="O300" s="46" t="s">
        <v>2118</v>
      </c>
      <c r="P300" s="138" t="s">
        <v>733</v>
      </c>
      <c r="Q300" s="138" t="s">
        <v>2103</v>
      </c>
      <c r="R300" s="50" t="s">
        <v>735</v>
      </c>
      <c r="S300" s="50">
        <v>1</v>
      </c>
      <c r="T300" s="50">
        <v>0</v>
      </c>
      <c r="U300" s="50">
        <v>1</v>
      </c>
      <c r="V300" s="50">
        <v>0</v>
      </c>
      <c r="W300" s="50">
        <v>0</v>
      </c>
      <c r="X300" s="50">
        <v>0</v>
      </c>
      <c r="Y300" s="50">
        <v>0</v>
      </c>
      <c r="Z300" s="50">
        <v>0</v>
      </c>
      <c r="AA300" s="142">
        <v>0</v>
      </c>
      <c r="AB300" s="149" t="s">
        <v>705</v>
      </c>
      <c r="AC300" s="152">
        <v>1</v>
      </c>
    </row>
    <row r="301" spans="1:29" ht="14.4" x14ac:dyDescent="0.3">
      <c r="A301" s="46">
        <v>299</v>
      </c>
      <c r="B301" s="46" t="s">
        <v>2115</v>
      </c>
      <c r="C301" s="137" t="s">
        <v>2116</v>
      </c>
      <c r="D301" s="46" t="s">
        <v>2117</v>
      </c>
      <c r="E301" s="46" t="s">
        <v>2117</v>
      </c>
      <c r="F301" s="138" t="s">
        <v>2098</v>
      </c>
      <c r="G301" s="139">
        <v>0</v>
      </c>
      <c r="H301" s="139">
        <v>8.5</v>
      </c>
      <c r="I301" s="140">
        <v>185335.421347</v>
      </c>
      <c r="J301" s="140">
        <v>496570.82869699999</v>
      </c>
      <c r="K301" s="140">
        <v>182884.63102999999</v>
      </c>
      <c r="L301" s="140">
        <v>490388.88596300001</v>
      </c>
      <c r="M301" s="141"/>
      <c r="N301" s="141"/>
      <c r="O301" s="46" t="s">
        <v>2118</v>
      </c>
      <c r="P301" s="138" t="s">
        <v>727</v>
      </c>
      <c r="Q301" s="138" t="s">
        <v>2119</v>
      </c>
      <c r="R301" s="138" t="s">
        <v>743</v>
      </c>
      <c r="S301" s="50">
        <v>0</v>
      </c>
      <c r="T301" s="50">
        <v>0</v>
      </c>
      <c r="U301" s="50">
        <v>1</v>
      </c>
      <c r="V301" s="50">
        <v>1</v>
      </c>
      <c r="W301" s="50">
        <v>1</v>
      </c>
      <c r="X301" s="50">
        <v>1</v>
      </c>
      <c r="Y301" s="50">
        <v>0</v>
      </c>
      <c r="Z301" s="50">
        <v>1</v>
      </c>
      <c r="AA301" s="50">
        <v>0</v>
      </c>
      <c r="AB301" s="149"/>
      <c r="AC301" s="153"/>
    </row>
    <row r="302" spans="1:29" ht="14.4" x14ac:dyDescent="0.3">
      <c r="A302" s="46">
        <v>300</v>
      </c>
      <c r="B302" s="46" t="s">
        <v>2120</v>
      </c>
      <c r="C302" s="137" t="s">
        <v>2116</v>
      </c>
      <c r="D302" s="46" t="s">
        <v>2117</v>
      </c>
      <c r="E302" s="46" t="s">
        <v>2121</v>
      </c>
      <c r="F302" s="138" t="s">
        <v>2098</v>
      </c>
      <c r="G302" s="139">
        <v>0</v>
      </c>
      <c r="H302" s="139">
        <v>6</v>
      </c>
      <c r="I302" s="140">
        <v>184226.302065</v>
      </c>
      <c r="J302" s="140">
        <v>496448.30489899998</v>
      </c>
      <c r="K302" s="140">
        <v>184047.135908</v>
      </c>
      <c r="L302" s="140">
        <v>491121.81161500001</v>
      </c>
      <c r="M302" s="141"/>
      <c r="N302" s="141"/>
      <c r="O302" s="46" t="s">
        <v>2118</v>
      </c>
      <c r="P302" s="138" t="s">
        <v>727</v>
      </c>
      <c r="Q302" s="138" t="s">
        <v>2119</v>
      </c>
      <c r="R302" s="138" t="s">
        <v>743</v>
      </c>
      <c r="S302" s="50">
        <v>0</v>
      </c>
      <c r="T302" s="50">
        <v>0</v>
      </c>
      <c r="U302" s="50">
        <v>1</v>
      </c>
      <c r="V302" s="50">
        <v>1</v>
      </c>
      <c r="W302" s="50">
        <v>1</v>
      </c>
      <c r="X302" s="50">
        <v>1</v>
      </c>
      <c r="Y302" s="50">
        <v>0</v>
      </c>
      <c r="Z302" s="50">
        <v>1</v>
      </c>
      <c r="AA302" s="50">
        <v>0</v>
      </c>
      <c r="AB302" s="149"/>
      <c r="AC302" s="153"/>
    </row>
    <row r="303" spans="1:29" ht="14.4" x14ac:dyDescent="0.3">
      <c r="A303" s="46">
        <v>301</v>
      </c>
      <c r="B303" s="46" t="s">
        <v>2122</v>
      </c>
      <c r="C303" s="137" t="s">
        <v>757</v>
      </c>
      <c r="D303" s="46" t="s">
        <v>1409</v>
      </c>
      <c r="E303" s="46" t="s">
        <v>1409</v>
      </c>
      <c r="F303" s="138" t="s">
        <v>2098</v>
      </c>
      <c r="G303" s="139">
        <v>4.55</v>
      </c>
      <c r="H303" s="139">
        <v>19.600000000000001</v>
      </c>
      <c r="I303" s="140">
        <v>274434.388316</v>
      </c>
      <c r="J303" s="140">
        <v>398286.00159100001</v>
      </c>
      <c r="K303" s="140">
        <v>271757.42483999999</v>
      </c>
      <c r="L303" s="140">
        <v>406536.98032899998</v>
      </c>
      <c r="M303" s="141"/>
      <c r="N303" s="141"/>
      <c r="O303" s="46" t="s">
        <v>2118</v>
      </c>
      <c r="P303" s="138" t="s">
        <v>733</v>
      </c>
      <c r="Q303" s="138" t="s">
        <v>2103</v>
      </c>
      <c r="R303" s="138" t="s">
        <v>735</v>
      </c>
      <c r="S303" s="50">
        <v>1</v>
      </c>
      <c r="T303" s="50">
        <v>1</v>
      </c>
      <c r="U303" s="50">
        <v>1</v>
      </c>
      <c r="V303" s="50">
        <v>1</v>
      </c>
      <c r="W303" s="50">
        <v>1</v>
      </c>
      <c r="X303" s="50">
        <v>1</v>
      </c>
      <c r="Y303" s="50">
        <v>0</v>
      </c>
      <c r="Z303" s="50">
        <v>1</v>
      </c>
      <c r="AA303" s="50">
        <v>0</v>
      </c>
      <c r="AB303" s="149"/>
      <c r="AC303" s="153"/>
    </row>
    <row r="304" spans="1:29" ht="14.4" x14ac:dyDescent="0.3">
      <c r="A304" s="46">
        <v>302</v>
      </c>
      <c r="B304" s="46" t="s">
        <v>2123</v>
      </c>
      <c r="C304" s="137" t="s">
        <v>757</v>
      </c>
      <c r="D304" s="46" t="s">
        <v>1409</v>
      </c>
      <c r="E304" s="46" t="s">
        <v>1409</v>
      </c>
      <c r="F304" s="138" t="s">
        <v>2098</v>
      </c>
      <c r="G304" s="139">
        <v>19.600000000000001</v>
      </c>
      <c r="H304" s="139">
        <v>28.8</v>
      </c>
      <c r="I304" s="140">
        <v>274204.637759</v>
      </c>
      <c r="J304" s="140">
        <v>390351.48683000001</v>
      </c>
      <c r="K304" s="140">
        <v>274438.61937199999</v>
      </c>
      <c r="L304" s="140">
        <v>398284.360468</v>
      </c>
      <c r="M304" s="141"/>
      <c r="N304" s="141"/>
      <c r="O304" s="46" t="s">
        <v>2118</v>
      </c>
      <c r="P304" s="138" t="s">
        <v>733</v>
      </c>
      <c r="Q304" s="138" t="s">
        <v>2103</v>
      </c>
      <c r="R304" s="138" t="s">
        <v>735</v>
      </c>
      <c r="S304" s="50">
        <v>1</v>
      </c>
      <c r="T304" s="50">
        <v>1</v>
      </c>
      <c r="U304" s="50">
        <v>1</v>
      </c>
      <c r="V304" s="50">
        <v>1</v>
      </c>
      <c r="W304" s="50">
        <v>1</v>
      </c>
      <c r="X304" s="50">
        <v>0</v>
      </c>
      <c r="Y304" s="50">
        <v>0</v>
      </c>
      <c r="Z304" s="50">
        <v>0</v>
      </c>
      <c r="AA304" s="50">
        <v>0</v>
      </c>
      <c r="AB304" s="149"/>
      <c r="AC304" s="153"/>
    </row>
    <row r="305" spans="1:29" ht="14.4" x14ac:dyDescent="0.3">
      <c r="A305" s="46">
        <v>303</v>
      </c>
      <c r="B305" s="46" t="s">
        <v>2124</v>
      </c>
      <c r="C305" s="137" t="s">
        <v>757</v>
      </c>
      <c r="D305" s="46" t="s">
        <v>1409</v>
      </c>
      <c r="E305" s="46" t="s">
        <v>1409</v>
      </c>
      <c r="F305" s="138" t="s">
        <v>2098</v>
      </c>
      <c r="G305" s="139">
        <v>28.8</v>
      </c>
      <c r="H305" s="139">
        <v>35.15</v>
      </c>
      <c r="I305" s="140">
        <v>271321.90999999997</v>
      </c>
      <c r="J305" s="140">
        <v>387684.2</v>
      </c>
      <c r="K305" s="140">
        <v>274205.376154</v>
      </c>
      <c r="L305" s="140">
        <v>390345.24245000002</v>
      </c>
      <c r="M305" s="141"/>
      <c r="N305" s="141"/>
      <c r="O305" s="46" t="s">
        <v>2118</v>
      </c>
      <c r="P305" s="138" t="s">
        <v>733</v>
      </c>
      <c r="Q305" s="138" t="s">
        <v>2103</v>
      </c>
      <c r="R305" s="138" t="s">
        <v>735</v>
      </c>
      <c r="S305" s="50">
        <v>1</v>
      </c>
      <c r="T305" s="50">
        <v>0</v>
      </c>
      <c r="U305" s="50">
        <v>1</v>
      </c>
      <c r="V305" s="50">
        <v>0</v>
      </c>
      <c r="W305" s="50">
        <v>0</v>
      </c>
      <c r="X305" s="50">
        <v>0</v>
      </c>
      <c r="Y305" s="50">
        <v>0</v>
      </c>
      <c r="Z305" s="50">
        <v>0</v>
      </c>
      <c r="AA305" s="50">
        <v>1</v>
      </c>
      <c r="AB305" s="149"/>
      <c r="AC305" s="153"/>
    </row>
    <row r="306" spans="1:29" ht="14.4" x14ac:dyDescent="0.3">
      <c r="A306" s="46">
        <v>304</v>
      </c>
      <c r="B306" s="46" t="s">
        <v>2125</v>
      </c>
      <c r="C306" s="137" t="s">
        <v>757</v>
      </c>
      <c r="D306" s="46" t="s">
        <v>1409</v>
      </c>
      <c r="E306" s="46" t="s">
        <v>2126</v>
      </c>
      <c r="F306" s="138" t="s">
        <v>2098</v>
      </c>
      <c r="G306" s="139">
        <v>0</v>
      </c>
      <c r="H306" s="139">
        <v>7.71</v>
      </c>
      <c r="I306" s="140">
        <v>277343.53000000003</v>
      </c>
      <c r="J306" s="140">
        <v>390935.81</v>
      </c>
      <c r="K306" s="140">
        <v>274955.73792799999</v>
      </c>
      <c r="L306" s="140">
        <v>397939.37646</v>
      </c>
      <c r="M306" s="141"/>
      <c r="N306" s="141"/>
      <c r="O306" s="46" t="s">
        <v>2118</v>
      </c>
      <c r="P306" s="138" t="s">
        <v>733</v>
      </c>
      <c r="Q306" s="138" t="s">
        <v>2103</v>
      </c>
      <c r="R306" s="138" t="s">
        <v>735</v>
      </c>
      <c r="S306" s="50">
        <v>1</v>
      </c>
      <c r="T306" s="50">
        <v>1</v>
      </c>
      <c r="U306" s="50">
        <v>1</v>
      </c>
      <c r="V306" s="50">
        <v>1</v>
      </c>
      <c r="W306" s="50">
        <v>1</v>
      </c>
      <c r="X306" s="50">
        <v>0</v>
      </c>
      <c r="Y306" s="50">
        <v>1</v>
      </c>
      <c r="Z306" s="50">
        <v>0</v>
      </c>
      <c r="AA306" s="50">
        <v>0</v>
      </c>
      <c r="AB306" s="149"/>
      <c r="AC306" s="153"/>
    </row>
    <row r="307" spans="1:29" ht="14.4" x14ac:dyDescent="0.3">
      <c r="A307" s="46">
        <v>305</v>
      </c>
      <c r="B307" s="46" t="s">
        <v>2127</v>
      </c>
      <c r="C307" s="137" t="s">
        <v>1000</v>
      </c>
      <c r="D307" s="46" t="s">
        <v>1873</v>
      </c>
      <c r="E307" s="46" t="s">
        <v>2128</v>
      </c>
      <c r="F307" s="138" t="s">
        <v>2098</v>
      </c>
      <c r="G307" s="139">
        <v>0</v>
      </c>
      <c r="H307" s="139">
        <v>2.5</v>
      </c>
      <c r="I307" s="140">
        <v>219071.691984</v>
      </c>
      <c r="J307" s="140">
        <v>470666.76930699998</v>
      </c>
      <c r="K307" s="140">
        <v>219656.387418</v>
      </c>
      <c r="L307" s="140">
        <v>472687.160026</v>
      </c>
      <c r="M307" s="141"/>
      <c r="N307" s="141"/>
      <c r="O307" s="46" t="s">
        <v>2118</v>
      </c>
      <c r="P307" s="138" t="s">
        <v>747</v>
      </c>
      <c r="Q307" s="138" t="s">
        <v>2103</v>
      </c>
      <c r="R307" s="138" t="s">
        <v>743</v>
      </c>
      <c r="S307" s="50">
        <v>1</v>
      </c>
      <c r="T307" s="50">
        <v>0</v>
      </c>
      <c r="U307" s="50">
        <v>1</v>
      </c>
      <c r="V307" s="50">
        <v>1</v>
      </c>
      <c r="W307" s="50">
        <v>1</v>
      </c>
      <c r="X307" s="50">
        <v>1</v>
      </c>
      <c r="Y307" s="50">
        <v>0</v>
      </c>
      <c r="Z307" s="50">
        <v>1</v>
      </c>
      <c r="AA307" s="50">
        <v>1</v>
      </c>
      <c r="AB307" s="149"/>
      <c r="AC307" s="153"/>
    </row>
    <row r="308" spans="1:29" ht="14.4" x14ac:dyDescent="0.3">
      <c r="A308" s="46">
        <v>306</v>
      </c>
      <c r="B308" s="46" t="s">
        <v>2129</v>
      </c>
      <c r="C308" s="137" t="s">
        <v>1000</v>
      </c>
      <c r="D308" s="46" t="s">
        <v>1873</v>
      </c>
      <c r="E308" s="46" t="s">
        <v>2130</v>
      </c>
      <c r="F308" s="138" t="s">
        <v>2098</v>
      </c>
      <c r="G308" s="139">
        <v>0</v>
      </c>
      <c r="H308" s="139">
        <v>2.7</v>
      </c>
      <c r="I308" s="140">
        <v>211084.44594199999</v>
      </c>
      <c r="J308" s="140">
        <v>472016.43256699998</v>
      </c>
      <c r="K308" s="140">
        <v>212743.21</v>
      </c>
      <c r="L308" s="140">
        <v>473151.62</v>
      </c>
      <c r="M308" s="141"/>
      <c r="N308" s="141"/>
      <c r="O308" s="46" t="s">
        <v>2118</v>
      </c>
      <c r="P308" s="138" t="s">
        <v>747</v>
      </c>
      <c r="Q308" s="138" t="s">
        <v>2103</v>
      </c>
      <c r="R308" s="138" t="s">
        <v>743</v>
      </c>
      <c r="S308" s="50">
        <v>1</v>
      </c>
      <c r="T308" s="50">
        <v>0</v>
      </c>
      <c r="U308" s="50">
        <v>1</v>
      </c>
      <c r="V308" s="50">
        <v>1</v>
      </c>
      <c r="W308" s="50">
        <v>1</v>
      </c>
      <c r="X308" s="50">
        <v>1</v>
      </c>
      <c r="Y308" s="50">
        <v>0</v>
      </c>
      <c r="Z308" s="50">
        <v>1</v>
      </c>
      <c r="AA308" s="50">
        <v>0</v>
      </c>
      <c r="AB308" s="149"/>
      <c r="AC308" s="153"/>
    </row>
    <row r="309" spans="1:29" ht="14.4" x14ac:dyDescent="0.3">
      <c r="A309" s="46">
        <v>307</v>
      </c>
      <c r="B309" s="46" t="s">
        <v>2131</v>
      </c>
      <c r="C309" s="137" t="s">
        <v>1000</v>
      </c>
      <c r="D309" s="46" t="s">
        <v>1873</v>
      </c>
      <c r="E309" s="46" t="s">
        <v>2132</v>
      </c>
      <c r="F309" s="138" t="s">
        <v>2098</v>
      </c>
      <c r="G309" s="139">
        <v>0</v>
      </c>
      <c r="H309" s="139">
        <v>1.1000000000000001</v>
      </c>
      <c r="I309" s="140">
        <v>211470.30823</v>
      </c>
      <c r="J309" s="140">
        <v>472986.13980800001</v>
      </c>
      <c r="K309" s="140">
        <v>211826.05166</v>
      </c>
      <c r="L309" s="140">
        <v>473491.895594</v>
      </c>
      <c r="M309" s="141"/>
      <c r="N309" s="141"/>
      <c r="O309" s="46" t="s">
        <v>2118</v>
      </c>
      <c r="P309" s="138" t="s">
        <v>747</v>
      </c>
      <c r="Q309" s="138" t="s">
        <v>2103</v>
      </c>
      <c r="R309" s="138" t="s">
        <v>743</v>
      </c>
      <c r="S309" s="50">
        <v>1</v>
      </c>
      <c r="T309" s="50">
        <v>0</v>
      </c>
      <c r="U309" s="50">
        <v>1</v>
      </c>
      <c r="V309" s="50">
        <v>1</v>
      </c>
      <c r="W309" s="50">
        <v>1</v>
      </c>
      <c r="X309" s="50">
        <v>1</v>
      </c>
      <c r="Y309" s="50">
        <v>0</v>
      </c>
      <c r="Z309" s="50">
        <v>0</v>
      </c>
      <c r="AA309" s="50">
        <v>0</v>
      </c>
      <c r="AB309" s="149"/>
      <c r="AC309" s="153"/>
    </row>
    <row r="310" spans="1:29" ht="14.4" x14ac:dyDescent="0.3">
      <c r="A310" s="46">
        <v>308</v>
      </c>
      <c r="B310" s="46" t="s">
        <v>2133</v>
      </c>
      <c r="C310" s="137" t="s">
        <v>1000</v>
      </c>
      <c r="D310" s="46" t="s">
        <v>1873</v>
      </c>
      <c r="E310" s="46" t="s">
        <v>2134</v>
      </c>
      <c r="F310" s="138" t="s">
        <v>2098</v>
      </c>
      <c r="G310" s="139">
        <v>4.22</v>
      </c>
      <c r="H310" s="139">
        <v>4.7160000000000002</v>
      </c>
      <c r="I310" s="140">
        <v>203229.65653199999</v>
      </c>
      <c r="J310" s="140">
        <v>479442.284767</v>
      </c>
      <c r="K310" s="140">
        <v>203142.12696299999</v>
      </c>
      <c r="L310" s="140">
        <v>479093.72082500003</v>
      </c>
      <c r="M310" s="141"/>
      <c r="N310" s="141"/>
      <c r="O310" s="46" t="s">
        <v>2118</v>
      </c>
      <c r="P310" s="138" t="s">
        <v>747</v>
      </c>
      <c r="Q310" s="138" t="s">
        <v>2103</v>
      </c>
      <c r="R310" s="138" t="s">
        <v>743</v>
      </c>
      <c r="S310" s="50">
        <v>0</v>
      </c>
      <c r="T310" s="50">
        <v>0</v>
      </c>
      <c r="U310" s="50">
        <v>1</v>
      </c>
      <c r="V310" s="50">
        <v>1</v>
      </c>
      <c r="W310" s="50">
        <v>1</v>
      </c>
      <c r="X310" s="50">
        <v>1</v>
      </c>
      <c r="Y310" s="50">
        <v>0</v>
      </c>
      <c r="Z310" s="50">
        <v>0</v>
      </c>
      <c r="AA310" s="50">
        <v>0</v>
      </c>
      <c r="AB310" s="149"/>
      <c r="AC310" s="153"/>
    </row>
    <row r="311" spans="1:29" ht="14.4" x14ac:dyDescent="0.3">
      <c r="A311" s="46">
        <v>309</v>
      </c>
      <c r="B311" s="46" t="s">
        <v>2135</v>
      </c>
      <c r="C311" s="137" t="s">
        <v>1000</v>
      </c>
      <c r="D311" s="46" t="s">
        <v>1873</v>
      </c>
      <c r="E311" s="46" t="s">
        <v>2136</v>
      </c>
      <c r="F311" s="138" t="s">
        <v>2098</v>
      </c>
      <c r="G311" s="139">
        <v>4.7160000000000002</v>
      </c>
      <c r="H311" s="139">
        <v>7.4</v>
      </c>
      <c r="I311" s="140">
        <v>202445.30120700001</v>
      </c>
      <c r="J311" s="140">
        <v>481787.55480699998</v>
      </c>
      <c r="K311" s="140">
        <v>203229.65653199999</v>
      </c>
      <c r="L311" s="140">
        <v>479442.284767</v>
      </c>
      <c r="M311" s="141"/>
      <c r="N311" s="141"/>
      <c r="O311" s="46" t="s">
        <v>2118</v>
      </c>
      <c r="P311" s="138" t="s">
        <v>747</v>
      </c>
      <c r="Q311" s="138" t="s">
        <v>2103</v>
      </c>
      <c r="R311" s="138" t="s">
        <v>743</v>
      </c>
      <c r="S311" s="50">
        <v>1</v>
      </c>
      <c r="T311" s="50">
        <v>0</v>
      </c>
      <c r="U311" s="50">
        <v>1</v>
      </c>
      <c r="V311" s="50">
        <v>1</v>
      </c>
      <c r="W311" s="50">
        <v>1</v>
      </c>
      <c r="X311" s="50">
        <v>1</v>
      </c>
      <c r="Y311" s="50">
        <v>0</v>
      </c>
      <c r="Z311" s="50">
        <v>1</v>
      </c>
      <c r="AA311" s="50">
        <v>0</v>
      </c>
      <c r="AB311" s="149"/>
      <c r="AC311" s="153"/>
    </row>
    <row r="312" spans="1:29" ht="14.4" x14ac:dyDescent="0.3">
      <c r="A312" s="46">
        <v>310</v>
      </c>
      <c r="B312" s="46" t="s">
        <v>2137</v>
      </c>
      <c r="C312" s="137" t="s">
        <v>1000</v>
      </c>
      <c r="D312" s="46" t="s">
        <v>1873</v>
      </c>
      <c r="E312" s="46" t="s">
        <v>2138</v>
      </c>
      <c r="F312" s="138" t="s">
        <v>2098</v>
      </c>
      <c r="G312" s="139">
        <v>0</v>
      </c>
      <c r="H312" s="139">
        <v>1</v>
      </c>
      <c r="I312" s="140">
        <v>213922.732857</v>
      </c>
      <c r="J312" s="140">
        <v>471090.88399399997</v>
      </c>
      <c r="K312" s="140">
        <v>213856.91526499999</v>
      </c>
      <c r="L312" s="140">
        <v>472105.24923900003</v>
      </c>
      <c r="M312" s="141"/>
      <c r="N312" s="141"/>
      <c r="O312" s="46" t="s">
        <v>2118</v>
      </c>
      <c r="P312" s="138" t="s">
        <v>747</v>
      </c>
      <c r="Q312" s="138" t="s">
        <v>2103</v>
      </c>
      <c r="R312" s="138" t="s">
        <v>743</v>
      </c>
      <c r="S312" s="50">
        <v>1</v>
      </c>
      <c r="T312" s="50">
        <v>0</v>
      </c>
      <c r="U312" s="50">
        <v>1</v>
      </c>
      <c r="V312" s="50">
        <v>1</v>
      </c>
      <c r="W312" s="50">
        <v>1</v>
      </c>
      <c r="X312" s="50">
        <v>1</v>
      </c>
      <c r="Y312" s="50">
        <v>0</v>
      </c>
      <c r="Z312" s="50">
        <v>1</v>
      </c>
      <c r="AA312" s="50">
        <v>0</v>
      </c>
      <c r="AB312" s="149"/>
      <c r="AC312" s="153"/>
    </row>
    <row r="313" spans="1:29" ht="14.4" x14ac:dyDescent="0.3">
      <c r="A313" s="46">
        <v>311</v>
      </c>
      <c r="B313" s="46" t="s">
        <v>2139</v>
      </c>
      <c r="C313" s="137" t="s">
        <v>1473</v>
      </c>
      <c r="D313" s="46" t="s">
        <v>1472</v>
      </c>
      <c r="E313" s="46" t="s">
        <v>2140</v>
      </c>
      <c r="F313" s="138" t="s">
        <v>2098</v>
      </c>
      <c r="G313" s="139">
        <v>0</v>
      </c>
      <c r="H313" s="139">
        <v>3.7</v>
      </c>
      <c r="I313" s="140">
        <v>213090.11009999999</v>
      </c>
      <c r="J313" s="140">
        <v>475592.65010000003</v>
      </c>
      <c r="K313" s="140">
        <v>216351.82214100001</v>
      </c>
      <c r="L313" s="140">
        <v>476372.720906</v>
      </c>
      <c r="M313" s="141"/>
      <c r="N313" s="141"/>
      <c r="O313" s="46" t="s">
        <v>2118</v>
      </c>
      <c r="P313" s="138" t="s">
        <v>747</v>
      </c>
      <c r="Q313" s="138" t="s">
        <v>2103</v>
      </c>
      <c r="R313" s="138" t="s">
        <v>743</v>
      </c>
      <c r="S313" s="50">
        <v>1</v>
      </c>
      <c r="T313" s="50">
        <v>0</v>
      </c>
      <c r="U313" s="50">
        <v>1</v>
      </c>
      <c r="V313" s="50">
        <v>1</v>
      </c>
      <c r="W313" s="50">
        <v>1</v>
      </c>
      <c r="X313" s="50">
        <v>1</v>
      </c>
      <c r="Y313" s="50">
        <v>0</v>
      </c>
      <c r="Z313" s="50">
        <v>1</v>
      </c>
      <c r="AA313" s="50">
        <v>0</v>
      </c>
      <c r="AB313" s="149"/>
      <c r="AC313" s="153"/>
    </row>
    <row r="314" spans="1:29" ht="14.4" x14ac:dyDescent="0.3">
      <c r="A314" s="46">
        <v>312</v>
      </c>
      <c r="B314" s="46" t="s">
        <v>2141</v>
      </c>
      <c r="C314" s="137" t="s">
        <v>1473</v>
      </c>
      <c r="D314" s="46" t="s">
        <v>1472</v>
      </c>
      <c r="E314" s="46" t="s">
        <v>2142</v>
      </c>
      <c r="F314" s="138" t="s">
        <v>2098</v>
      </c>
      <c r="G314" s="139">
        <v>0</v>
      </c>
      <c r="H314" s="139">
        <v>1.5</v>
      </c>
      <c r="I314" s="140">
        <v>227837.10404899999</v>
      </c>
      <c r="J314" s="140">
        <v>475565.784667</v>
      </c>
      <c r="K314" s="140">
        <v>226565.62050700001</v>
      </c>
      <c r="L314" s="140">
        <v>475393.82990100002</v>
      </c>
      <c r="M314" s="141"/>
      <c r="N314" s="141"/>
      <c r="O314" s="46" t="s">
        <v>2118</v>
      </c>
      <c r="P314" s="138" t="s">
        <v>747</v>
      </c>
      <c r="Q314" s="138" t="s">
        <v>2103</v>
      </c>
      <c r="R314" s="138" t="s">
        <v>743</v>
      </c>
      <c r="S314" s="50">
        <v>1</v>
      </c>
      <c r="T314" s="50">
        <v>1</v>
      </c>
      <c r="U314" s="50">
        <v>1</v>
      </c>
      <c r="V314" s="50">
        <v>1</v>
      </c>
      <c r="W314" s="50">
        <v>1</v>
      </c>
      <c r="X314" s="50">
        <v>0</v>
      </c>
      <c r="Y314" s="50">
        <v>0</v>
      </c>
      <c r="Z314" s="50">
        <v>0</v>
      </c>
      <c r="AA314" s="50">
        <v>1</v>
      </c>
      <c r="AB314" s="149"/>
      <c r="AC314" s="153"/>
    </row>
    <row r="315" spans="1:29" ht="14.4" x14ac:dyDescent="0.3">
      <c r="A315" s="46">
        <v>313</v>
      </c>
      <c r="B315" s="46" t="s">
        <v>2143</v>
      </c>
      <c r="C315" s="137" t="s">
        <v>1473</v>
      </c>
      <c r="D315" s="46" t="s">
        <v>1472</v>
      </c>
      <c r="E315" s="46" t="s">
        <v>2142</v>
      </c>
      <c r="F315" s="138" t="s">
        <v>2098</v>
      </c>
      <c r="G315" s="139">
        <v>1.5</v>
      </c>
      <c r="H315" s="139">
        <v>5.78</v>
      </c>
      <c r="I315" s="140">
        <v>231178.51010000001</v>
      </c>
      <c r="J315" s="140">
        <v>475093.0001</v>
      </c>
      <c r="K315" s="140">
        <v>227837.10404899999</v>
      </c>
      <c r="L315" s="140">
        <v>475565.784667</v>
      </c>
      <c r="M315" s="141"/>
      <c r="N315" s="141"/>
      <c r="O315" s="46" t="s">
        <v>2118</v>
      </c>
      <c r="P315" s="138" t="s">
        <v>747</v>
      </c>
      <c r="Q315" s="138" t="s">
        <v>2103</v>
      </c>
      <c r="R315" s="138" t="s">
        <v>743</v>
      </c>
      <c r="S315" s="50">
        <v>1</v>
      </c>
      <c r="T315" s="50">
        <v>1</v>
      </c>
      <c r="U315" s="50">
        <v>1</v>
      </c>
      <c r="V315" s="50">
        <v>1</v>
      </c>
      <c r="W315" s="50">
        <v>1</v>
      </c>
      <c r="X315" s="50">
        <v>1</v>
      </c>
      <c r="Y315" s="50">
        <v>0</v>
      </c>
      <c r="Z315" s="50">
        <v>1</v>
      </c>
      <c r="AA315" s="50">
        <v>1</v>
      </c>
      <c r="AB315" s="149"/>
      <c r="AC315" s="153"/>
    </row>
    <row r="316" spans="1:29" ht="14.4" x14ac:dyDescent="0.3">
      <c r="A316" s="46">
        <v>314</v>
      </c>
      <c r="B316" s="46" t="s">
        <v>2144</v>
      </c>
      <c r="C316" s="137" t="s">
        <v>1473</v>
      </c>
      <c r="D316" s="46" t="s">
        <v>1472</v>
      </c>
      <c r="E316" s="46" t="s">
        <v>2145</v>
      </c>
      <c r="F316" s="138" t="s">
        <v>2098</v>
      </c>
      <c r="G316" s="139">
        <v>0</v>
      </c>
      <c r="H316" s="139">
        <v>4.0999999999999996</v>
      </c>
      <c r="I316" s="140">
        <v>217750.587115</v>
      </c>
      <c r="J316" s="140">
        <v>472526.834194</v>
      </c>
      <c r="K316" s="140">
        <v>220640.25705700001</v>
      </c>
      <c r="L316" s="140">
        <v>473698.52455899998</v>
      </c>
      <c r="M316" s="141"/>
      <c r="N316" s="141"/>
      <c r="O316" s="46" t="s">
        <v>2118</v>
      </c>
      <c r="P316" s="138" t="s">
        <v>747</v>
      </c>
      <c r="Q316" s="138" t="s">
        <v>2103</v>
      </c>
      <c r="R316" s="138" t="s">
        <v>743</v>
      </c>
      <c r="S316" s="50">
        <v>1</v>
      </c>
      <c r="T316" s="50">
        <v>0</v>
      </c>
      <c r="U316" s="50">
        <v>1</v>
      </c>
      <c r="V316" s="50">
        <v>1</v>
      </c>
      <c r="W316" s="50">
        <v>1</v>
      </c>
      <c r="X316" s="50">
        <v>1</v>
      </c>
      <c r="Y316" s="50">
        <v>0</v>
      </c>
      <c r="Z316" s="50">
        <v>0</v>
      </c>
      <c r="AA316" s="50">
        <v>0</v>
      </c>
      <c r="AB316" s="149"/>
      <c r="AC316" s="153"/>
    </row>
    <row r="317" spans="1:29" ht="14.4" x14ac:dyDescent="0.3">
      <c r="A317" s="46">
        <v>315</v>
      </c>
      <c r="B317" s="46" t="s">
        <v>2146</v>
      </c>
      <c r="C317" s="137" t="s">
        <v>1473</v>
      </c>
      <c r="D317" s="46" t="s">
        <v>1472</v>
      </c>
      <c r="E317" s="46" t="s">
        <v>2147</v>
      </c>
      <c r="F317" s="138" t="s">
        <v>2098</v>
      </c>
      <c r="G317" s="139">
        <v>0</v>
      </c>
      <c r="H317" s="139">
        <v>5.5</v>
      </c>
      <c r="I317" s="140">
        <v>212039.2101</v>
      </c>
      <c r="J317" s="140">
        <v>477094.60009999998</v>
      </c>
      <c r="K317" s="140">
        <v>216441.726681</v>
      </c>
      <c r="L317" s="140">
        <v>476043.81133300002</v>
      </c>
      <c r="M317" s="141"/>
      <c r="N317" s="141"/>
      <c r="O317" s="46" t="s">
        <v>2118</v>
      </c>
      <c r="P317" s="138" t="s">
        <v>747</v>
      </c>
      <c r="Q317" s="138" t="s">
        <v>2103</v>
      </c>
      <c r="R317" s="138" t="s">
        <v>743</v>
      </c>
      <c r="S317" s="50">
        <v>1</v>
      </c>
      <c r="T317" s="50">
        <v>0</v>
      </c>
      <c r="U317" s="50">
        <v>1</v>
      </c>
      <c r="V317" s="50">
        <v>1</v>
      </c>
      <c r="W317" s="50">
        <v>1</v>
      </c>
      <c r="X317" s="50">
        <v>1</v>
      </c>
      <c r="Y317" s="50">
        <v>0</v>
      </c>
      <c r="Z317" s="50">
        <v>1</v>
      </c>
      <c r="AA317" s="50">
        <v>1</v>
      </c>
      <c r="AB317" s="149"/>
      <c r="AC317" s="153"/>
    </row>
    <row r="318" spans="1:29" ht="14.4" x14ac:dyDescent="0.3">
      <c r="A318" s="46">
        <v>316</v>
      </c>
      <c r="B318" s="46" t="s">
        <v>2148</v>
      </c>
      <c r="C318" s="137" t="s">
        <v>1473</v>
      </c>
      <c r="D318" s="46" t="s">
        <v>1472</v>
      </c>
      <c r="E318" s="46" t="s">
        <v>2149</v>
      </c>
      <c r="F318" s="138" t="s">
        <v>2098</v>
      </c>
      <c r="G318" s="139">
        <v>0</v>
      </c>
      <c r="H318" s="139">
        <v>1.2</v>
      </c>
      <c r="I318" s="140">
        <v>226600.17681400001</v>
      </c>
      <c r="J318" s="140">
        <v>470134.30148999998</v>
      </c>
      <c r="K318" s="140">
        <v>225616.770682</v>
      </c>
      <c r="L318" s="140">
        <v>469480.03969599999</v>
      </c>
      <c r="M318" s="141"/>
      <c r="N318" s="141"/>
      <c r="O318" s="46" t="s">
        <v>2118</v>
      </c>
      <c r="P318" s="138" t="s">
        <v>747</v>
      </c>
      <c r="Q318" s="138" t="s">
        <v>2103</v>
      </c>
      <c r="R318" s="138" t="s">
        <v>743</v>
      </c>
      <c r="S318" s="50">
        <v>1</v>
      </c>
      <c r="T318" s="50">
        <v>0</v>
      </c>
      <c r="U318" s="50">
        <v>1</v>
      </c>
      <c r="V318" s="50">
        <v>1</v>
      </c>
      <c r="W318" s="50">
        <v>1</v>
      </c>
      <c r="X318" s="50">
        <v>1</v>
      </c>
      <c r="Y318" s="50">
        <v>0</v>
      </c>
      <c r="Z318" s="50">
        <v>0</v>
      </c>
      <c r="AA318" s="50">
        <v>0</v>
      </c>
      <c r="AB318" s="149"/>
      <c r="AC318" s="153"/>
    </row>
    <row r="319" spans="1:29" ht="14.4" x14ac:dyDescent="0.3">
      <c r="A319" s="46">
        <v>317</v>
      </c>
      <c r="B319" s="46" t="s">
        <v>2150</v>
      </c>
      <c r="C319" s="137" t="s">
        <v>1473</v>
      </c>
      <c r="D319" s="46" t="s">
        <v>1472</v>
      </c>
      <c r="E319" s="46" t="s">
        <v>2151</v>
      </c>
      <c r="F319" s="138" t="s">
        <v>2098</v>
      </c>
      <c r="G319" s="139">
        <v>0</v>
      </c>
      <c r="H319" s="139">
        <v>1.998</v>
      </c>
      <c r="I319" s="140">
        <v>225202.09760499999</v>
      </c>
      <c r="J319" s="140">
        <v>473838.24099000002</v>
      </c>
      <c r="K319" s="140">
        <v>223800.36631799999</v>
      </c>
      <c r="L319" s="140">
        <v>472962.98385999998</v>
      </c>
      <c r="M319" s="141"/>
      <c r="N319" s="141"/>
      <c r="O319" s="46" t="s">
        <v>2118</v>
      </c>
      <c r="P319" s="138" t="s">
        <v>747</v>
      </c>
      <c r="Q319" s="138" t="s">
        <v>2103</v>
      </c>
      <c r="R319" s="138" t="s">
        <v>743</v>
      </c>
      <c r="S319" s="50">
        <v>1</v>
      </c>
      <c r="T319" s="50">
        <v>0</v>
      </c>
      <c r="U319" s="50">
        <v>1</v>
      </c>
      <c r="V319" s="50">
        <v>1</v>
      </c>
      <c r="W319" s="50">
        <v>1</v>
      </c>
      <c r="X319" s="50">
        <v>1</v>
      </c>
      <c r="Y319" s="50">
        <v>0</v>
      </c>
      <c r="Z319" s="50">
        <v>1</v>
      </c>
      <c r="AA319" s="50">
        <v>1</v>
      </c>
      <c r="AB319" s="149"/>
      <c r="AC319" s="153"/>
    </row>
    <row r="320" spans="1:29" ht="14.4" x14ac:dyDescent="0.3">
      <c r="A320" s="46">
        <v>318</v>
      </c>
      <c r="B320" s="46" t="s">
        <v>2152</v>
      </c>
      <c r="C320" s="137" t="s">
        <v>1473</v>
      </c>
      <c r="D320" s="46" t="s">
        <v>1472</v>
      </c>
      <c r="E320" s="46" t="s">
        <v>2151</v>
      </c>
      <c r="F320" s="138" t="s">
        <v>2098</v>
      </c>
      <c r="G320" s="139">
        <v>1.998</v>
      </c>
      <c r="H320" s="139">
        <v>7.4</v>
      </c>
      <c r="I320" s="140">
        <v>226565.180116</v>
      </c>
      <c r="J320" s="140">
        <v>475393.28856700001</v>
      </c>
      <c r="K320" s="140">
        <v>226548.975897</v>
      </c>
      <c r="L320" s="140">
        <v>475411.051546</v>
      </c>
      <c r="M320" s="141"/>
      <c r="N320" s="141"/>
      <c r="O320" s="46" t="s">
        <v>2118</v>
      </c>
      <c r="P320" s="138" t="s">
        <v>747</v>
      </c>
      <c r="Q320" s="138" t="s">
        <v>2103</v>
      </c>
      <c r="R320" s="138" t="s">
        <v>743</v>
      </c>
      <c r="S320" s="50">
        <v>1</v>
      </c>
      <c r="T320" s="50">
        <v>1</v>
      </c>
      <c r="U320" s="50">
        <v>1</v>
      </c>
      <c r="V320" s="50">
        <v>1</v>
      </c>
      <c r="W320" s="50">
        <v>1</v>
      </c>
      <c r="X320" s="50">
        <v>1</v>
      </c>
      <c r="Y320" s="50">
        <v>0</v>
      </c>
      <c r="Z320" s="50">
        <v>0</v>
      </c>
      <c r="AA320" s="50">
        <v>1</v>
      </c>
      <c r="AB320" s="149"/>
      <c r="AC320" s="153"/>
    </row>
    <row r="321" spans="1:29" ht="14.4" x14ac:dyDescent="0.3">
      <c r="A321" s="46">
        <v>319</v>
      </c>
      <c r="B321" s="46" t="s">
        <v>2153</v>
      </c>
      <c r="C321" s="137" t="s">
        <v>1473</v>
      </c>
      <c r="D321" s="46" t="s">
        <v>1472</v>
      </c>
      <c r="E321" s="46" t="s">
        <v>1472</v>
      </c>
      <c r="F321" s="138" t="s">
        <v>2098</v>
      </c>
      <c r="G321" s="139">
        <v>0</v>
      </c>
      <c r="H321" s="139">
        <v>8.3000000000000007</v>
      </c>
      <c r="I321" s="140">
        <v>225913.95168299999</v>
      </c>
      <c r="J321" s="140">
        <v>466537.745192</v>
      </c>
      <c r="K321" s="140">
        <v>227273.152925</v>
      </c>
      <c r="L321" s="140">
        <v>462544.53527599998</v>
      </c>
      <c r="M321" s="141"/>
      <c r="N321" s="141"/>
      <c r="O321" s="46" t="s">
        <v>2118</v>
      </c>
      <c r="P321" s="138" t="s">
        <v>747</v>
      </c>
      <c r="Q321" s="138" t="s">
        <v>2103</v>
      </c>
      <c r="R321" s="138" t="s">
        <v>743</v>
      </c>
      <c r="S321" s="50">
        <v>0</v>
      </c>
      <c r="T321" s="50">
        <v>0</v>
      </c>
      <c r="U321" s="50">
        <v>1</v>
      </c>
      <c r="V321" s="50">
        <v>1</v>
      </c>
      <c r="W321" s="50">
        <v>1</v>
      </c>
      <c r="X321" s="50">
        <v>1</v>
      </c>
      <c r="Y321" s="50">
        <v>0</v>
      </c>
      <c r="Z321" s="50">
        <v>0</v>
      </c>
      <c r="AA321" s="50">
        <v>1</v>
      </c>
      <c r="AB321" s="149"/>
      <c r="AC321" s="153"/>
    </row>
    <row r="322" spans="1:29" ht="14.4" x14ac:dyDescent="0.3">
      <c r="A322" s="46">
        <v>320</v>
      </c>
      <c r="B322" s="46" t="s">
        <v>2154</v>
      </c>
      <c r="C322" s="137" t="s">
        <v>1473</v>
      </c>
      <c r="D322" s="46" t="s">
        <v>1472</v>
      </c>
      <c r="E322" s="46" t="s">
        <v>2155</v>
      </c>
      <c r="F322" s="138" t="s">
        <v>2098</v>
      </c>
      <c r="G322" s="139">
        <v>0</v>
      </c>
      <c r="H322" s="139">
        <v>2.1</v>
      </c>
      <c r="I322" s="140">
        <v>222373.28904599999</v>
      </c>
      <c r="J322" s="140">
        <v>470722.175108</v>
      </c>
      <c r="K322" s="140">
        <v>223724.713349</v>
      </c>
      <c r="L322" s="140">
        <v>471280.67891999998</v>
      </c>
      <c r="M322" s="141"/>
      <c r="N322" s="141"/>
      <c r="O322" s="46" t="s">
        <v>2118</v>
      </c>
      <c r="P322" s="138" t="s">
        <v>747</v>
      </c>
      <c r="Q322" s="138" t="s">
        <v>2103</v>
      </c>
      <c r="R322" s="138" t="s">
        <v>743</v>
      </c>
      <c r="S322" s="50">
        <v>1</v>
      </c>
      <c r="T322" s="50">
        <v>0</v>
      </c>
      <c r="U322" s="50">
        <v>1</v>
      </c>
      <c r="V322" s="50">
        <v>1</v>
      </c>
      <c r="W322" s="50">
        <v>1</v>
      </c>
      <c r="X322" s="50">
        <v>1</v>
      </c>
      <c r="Y322" s="50">
        <v>0</v>
      </c>
      <c r="Z322" s="50">
        <v>1</v>
      </c>
      <c r="AA322" s="50">
        <v>1</v>
      </c>
      <c r="AB322" s="149"/>
      <c r="AC322" s="153"/>
    </row>
    <row r="323" spans="1:29" ht="14.4" x14ac:dyDescent="0.3">
      <c r="A323" s="46">
        <v>321</v>
      </c>
      <c r="B323" s="46" t="s">
        <v>2156</v>
      </c>
      <c r="C323" s="137" t="s">
        <v>1473</v>
      </c>
      <c r="D323" s="46" t="s">
        <v>1472</v>
      </c>
      <c r="E323" s="46" t="s">
        <v>2157</v>
      </c>
      <c r="F323" s="138" t="s">
        <v>2098</v>
      </c>
      <c r="G323" s="139">
        <v>0</v>
      </c>
      <c r="H323" s="139">
        <v>5.5</v>
      </c>
      <c r="I323" s="140">
        <v>214767.937707</v>
      </c>
      <c r="J323" s="140">
        <v>472913.60267499997</v>
      </c>
      <c r="K323" s="140">
        <v>218596.19653399999</v>
      </c>
      <c r="L323" s="140">
        <v>474811.16333100002</v>
      </c>
      <c r="M323" s="141"/>
      <c r="N323" s="141"/>
      <c r="O323" s="46" t="s">
        <v>2118</v>
      </c>
      <c r="P323" s="138" t="s">
        <v>747</v>
      </c>
      <c r="Q323" s="138" t="s">
        <v>2103</v>
      </c>
      <c r="R323" s="138" t="s">
        <v>743</v>
      </c>
      <c r="S323" s="50">
        <v>1</v>
      </c>
      <c r="T323" s="50">
        <v>0</v>
      </c>
      <c r="U323" s="50">
        <v>1</v>
      </c>
      <c r="V323" s="50">
        <v>1</v>
      </c>
      <c r="W323" s="50">
        <v>1</v>
      </c>
      <c r="X323" s="50">
        <v>1</v>
      </c>
      <c r="Y323" s="50">
        <v>0</v>
      </c>
      <c r="Z323" s="50">
        <v>1</v>
      </c>
      <c r="AA323" s="50">
        <v>0</v>
      </c>
      <c r="AB323" s="149"/>
      <c r="AC323" s="153"/>
    </row>
    <row r="324" spans="1:29" ht="14.4" x14ac:dyDescent="0.3">
      <c r="A324" s="46">
        <v>322</v>
      </c>
      <c r="B324" s="46" t="s">
        <v>2158</v>
      </c>
      <c r="C324" s="137" t="s">
        <v>2159</v>
      </c>
      <c r="D324" s="46" t="s">
        <v>2160</v>
      </c>
      <c r="E324" s="46" t="s">
        <v>2161</v>
      </c>
      <c r="F324" s="138" t="s">
        <v>2098</v>
      </c>
      <c r="G324" s="139">
        <v>0</v>
      </c>
      <c r="H324" s="139">
        <v>3.63</v>
      </c>
      <c r="I324" s="140">
        <v>231929.02009999999</v>
      </c>
      <c r="J324" s="140">
        <v>473592.19010000001</v>
      </c>
      <c r="K324" s="140">
        <v>230176.75288499999</v>
      </c>
      <c r="L324" s="140">
        <v>470799.75566999998</v>
      </c>
      <c r="M324" s="141"/>
      <c r="N324" s="141"/>
      <c r="O324" s="46" t="s">
        <v>2118</v>
      </c>
      <c r="P324" s="138" t="s">
        <v>747</v>
      </c>
      <c r="Q324" s="138" t="s">
        <v>2103</v>
      </c>
      <c r="R324" s="138" t="s">
        <v>743</v>
      </c>
      <c r="S324" s="50">
        <v>1</v>
      </c>
      <c r="T324" s="50">
        <v>1</v>
      </c>
      <c r="U324" s="50">
        <v>1</v>
      </c>
      <c r="V324" s="50">
        <v>1</v>
      </c>
      <c r="W324" s="50">
        <v>1</v>
      </c>
      <c r="X324" s="50">
        <v>1</v>
      </c>
      <c r="Y324" s="50">
        <v>0</v>
      </c>
      <c r="Z324" s="50">
        <v>1</v>
      </c>
      <c r="AA324" s="50">
        <v>1</v>
      </c>
      <c r="AB324" s="149"/>
      <c r="AC324" s="153"/>
    </row>
    <row r="325" spans="1:29" ht="14.4" x14ac:dyDescent="0.3">
      <c r="A325" s="46">
        <v>323</v>
      </c>
      <c r="B325" s="46" t="s">
        <v>2162</v>
      </c>
      <c r="C325" s="137" t="s">
        <v>2159</v>
      </c>
      <c r="D325" s="46" t="s">
        <v>2160</v>
      </c>
      <c r="E325" s="46" t="s">
        <v>2163</v>
      </c>
      <c r="F325" s="138" t="s">
        <v>2098</v>
      </c>
      <c r="G325" s="139">
        <v>0</v>
      </c>
      <c r="H325" s="139">
        <v>6.72</v>
      </c>
      <c r="I325" s="140">
        <v>232849.8401</v>
      </c>
      <c r="J325" s="140">
        <v>473124.5601</v>
      </c>
      <c r="K325" s="140">
        <v>231704.00812499999</v>
      </c>
      <c r="L325" s="140">
        <v>467387.70684</v>
      </c>
      <c r="M325" s="141"/>
      <c r="N325" s="141"/>
      <c r="O325" s="46" t="s">
        <v>2118</v>
      </c>
      <c r="P325" s="138" t="s">
        <v>747</v>
      </c>
      <c r="Q325" s="138" t="s">
        <v>2103</v>
      </c>
      <c r="R325" s="138" t="s">
        <v>743</v>
      </c>
      <c r="S325" s="50">
        <v>1</v>
      </c>
      <c r="T325" s="50">
        <v>1</v>
      </c>
      <c r="U325" s="50">
        <v>1</v>
      </c>
      <c r="V325" s="50">
        <v>1</v>
      </c>
      <c r="W325" s="50">
        <v>1</v>
      </c>
      <c r="X325" s="50">
        <v>1</v>
      </c>
      <c r="Y325" s="50">
        <v>0</v>
      </c>
      <c r="Z325" s="50">
        <v>1</v>
      </c>
      <c r="AA325" s="50">
        <v>1</v>
      </c>
      <c r="AB325" s="149"/>
      <c r="AC325" s="153"/>
    </row>
    <row r="326" spans="1:29" ht="14.4" x14ac:dyDescent="0.3">
      <c r="A326" s="46">
        <v>324</v>
      </c>
      <c r="B326" s="46" t="s">
        <v>2164</v>
      </c>
      <c r="C326" s="137" t="s">
        <v>2159</v>
      </c>
      <c r="D326" s="46" t="s">
        <v>2160</v>
      </c>
      <c r="E326" s="46" t="s">
        <v>2165</v>
      </c>
      <c r="F326" s="138" t="s">
        <v>2098</v>
      </c>
      <c r="G326" s="139">
        <v>0</v>
      </c>
      <c r="H326" s="139">
        <v>4.53</v>
      </c>
      <c r="I326" s="140">
        <v>240715.0001</v>
      </c>
      <c r="J326" s="140">
        <v>457049.70010000002</v>
      </c>
      <c r="K326" s="140">
        <v>239580.42275699999</v>
      </c>
      <c r="L326" s="140">
        <v>461086.83499499998</v>
      </c>
      <c r="M326" s="141"/>
      <c r="N326" s="141"/>
      <c r="O326" s="46" t="s">
        <v>2118</v>
      </c>
      <c r="P326" s="138" t="s">
        <v>747</v>
      </c>
      <c r="Q326" s="138" t="s">
        <v>2103</v>
      </c>
      <c r="R326" s="138" t="s">
        <v>743</v>
      </c>
      <c r="S326" s="50">
        <v>1</v>
      </c>
      <c r="T326" s="50">
        <v>1</v>
      </c>
      <c r="U326" s="50">
        <v>1</v>
      </c>
      <c r="V326" s="50">
        <v>1</v>
      </c>
      <c r="W326" s="50">
        <v>1</v>
      </c>
      <c r="X326" s="50">
        <v>1</v>
      </c>
      <c r="Y326" s="50">
        <v>0</v>
      </c>
      <c r="Z326" s="50">
        <v>1</v>
      </c>
      <c r="AA326" s="50">
        <v>1</v>
      </c>
      <c r="AB326" s="149"/>
      <c r="AC326" s="153"/>
    </row>
    <row r="327" spans="1:29" ht="14.4" x14ac:dyDescent="0.3">
      <c r="A327" s="46">
        <v>325</v>
      </c>
      <c r="B327" s="46" t="s">
        <v>2166</v>
      </c>
      <c r="C327" s="137" t="s">
        <v>2159</v>
      </c>
      <c r="D327" s="46" t="s">
        <v>2160</v>
      </c>
      <c r="E327" s="46" t="s">
        <v>2167</v>
      </c>
      <c r="F327" s="138" t="s">
        <v>2098</v>
      </c>
      <c r="G327" s="139">
        <v>0</v>
      </c>
      <c r="H327" s="139">
        <v>4.87</v>
      </c>
      <c r="I327" s="140">
        <v>236519.32010000001</v>
      </c>
      <c r="J327" s="140">
        <v>464924.2401</v>
      </c>
      <c r="K327" s="140">
        <v>233624.00178399999</v>
      </c>
      <c r="L327" s="140">
        <v>467965.15902299999</v>
      </c>
      <c r="M327" s="141"/>
      <c r="N327" s="141"/>
      <c r="O327" s="46" t="s">
        <v>2118</v>
      </c>
      <c r="P327" s="138" t="s">
        <v>747</v>
      </c>
      <c r="Q327" s="138" t="s">
        <v>2103</v>
      </c>
      <c r="R327" s="138" t="s">
        <v>743</v>
      </c>
      <c r="S327" s="50">
        <v>1</v>
      </c>
      <c r="T327" s="50">
        <v>1</v>
      </c>
      <c r="U327" s="50">
        <v>1</v>
      </c>
      <c r="V327" s="50">
        <v>1</v>
      </c>
      <c r="W327" s="50">
        <v>1</v>
      </c>
      <c r="X327" s="50">
        <v>1</v>
      </c>
      <c r="Y327" s="50">
        <v>0</v>
      </c>
      <c r="Z327" s="50">
        <v>1</v>
      </c>
      <c r="AA327" s="50">
        <v>1</v>
      </c>
      <c r="AB327" s="149"/>
      <c r="AC327" s="153"/>
    </row>
    <row r="328" spans="1:29" ht="14.4" x14ac:dyDescent="0.3">
      <c r="A328" s="46">
        <v>326</v>
      </c>
      <c r="B328" s="46" t="s">
        <v>2168</v>
      </c>
      <c r="C328" s="137" t="s">
        <v>2159</v>
      </c>
      <c r="D328" s="46" t="s">
        <v>2160</v>
      </c>
      <c r="E328" s="46" t="s">
        <v>2169</v>
      </c>
      <c r="F328" s="138" t="s">
        <v>2098</v>
      </c>
      <c r="G328" s="139">
        <v>0</v>
      </c>
      <c r="H328" s="139">
        <v>4.2</v>
      </c>
      <c r="I328" s="140">
        <v>234081.14009999999</v>
      </c>
      <c r="J328" s="140">
        <v>461602.59009999997</v>
      </c>
      <c r="K328" s="140">
        <v>230801.9601</v>
      </c>
      <c r="L328" s="140">
        <v>461908.55009999999</v>
      </c>
      <c r="M328" s="141"/>
      <c r="N328" s="141"/>
      <c r="O328" s="46" t="s">
        <v>2118</v>
      </c>
      <c r="P328" s="138" t="s">
        <v>747</v>
      </c>
      <c r="Q328" s="138" t="s">
        <v>2103</v>
      </c>
      <c r="R328" s="138" t="s">
        <v>743</v>
      </c>
      <c r="S328" s="50">
        <v>1</v>
      </c>
      <c r="T328" s="50">
        <v>0</v>
      </c>
      <c r="U328" s="50">
        <v>1</v>
      </c>
      <c r="V328" s="50">
        <v>1</v>
      </c>
      <c r="W328" s="50">
        <v>1</v>
      </c>
      <c r="X328" s="50">
        <v>1</v>
      </c>
      <c r="Y328" s="50">
        <v>0</v>
      </c>
      <c r="Z328" s="50">
        <v>0</v>
      </c>
      <c r="AA328" s="50">
        <v>1</v>
      </c>
      <c r="AB328" s="149"/>
      <c r="AC328" s="153"/>
    </row>
    <row r="329" spans="1:29" ht="14.4" x14ac:dyDescent="0.3">
      <c r="A329" s="46">
        <v>327</v>
      </c>
      <c r="B329" s="46" t="s">
        <v>2170</v>
      </c>
      <c r="C329" s="137" t="s">
        <v>2159</v>
      </c>
      <c r="D329" s="46" t="s">
        <v>2160</v>
      </c>
      <c r="E329" s="46" t="s">
        <v>1475</v>
      </c>
      <c r="F329" s="138" t="s">
        <v>2098</v>
      </c>
      <c r="G329" s="139">
        <v>0</v>
      </c>
      <c r="H329" s="139">
        <v>22.15</v>
      </c>
      <c r="I329" s="140">
        <v>241377.72010000001</v>
      </c>
      <c r="J329" s="140">
        <v>458387.67009999999</v>
      </c>
      <c r="K329" s="140">
        <v>228753.10916200001</v>
      </c>
      <c r="L329" s="140">
        <v>461809.37725100003</v>
      </c>
      <c r="M329" s="141"/>
      <c r="N329" s="141"/>
      <c r="O329" s="46" t="s">
        <v>2118</v>
      </c>
      <c r="P329" s="138" t="s">
        <v>747</v>
      </c>
      <c r="Q329" s="138" t="s">
        <v>2103</v>
      </c>
      <c r="R329" s="138" t="s">
        <v>743</v>
      </c>
      <c r="S329" s="50">
        <v>1</v>
      </c>
      <c r="T329" s="50">
        <v>1</v>
      </c>
      <c r="U329" s="50">
        <v>1</v>
      </c>
      <c r="V329" s="50">
        <v>1</v>
      </c>
      <c r="W329" s="50">
        <v>1</v>
      </c>
      <c r="X329" s="50">
        <v>1</v>
      </c>
      <c r="Y329" s="50">
        <v>0</v>
      </c>
      <c r="Z329" s="50">
        <v>1</v>
      </c>
      <c r="AA329" s="50">
        <v>1</v>
      </c>
      <c r="AB329" s="149"/>
      <c r="AC329" s="153"/>
    </row>
    <row r="330" spans="1:29" ht="14.4" x14ac:dyDescent="0.3">
      <c r="A330" s="46">
        <v>328</v>
      </c>
      <c r="B330" s="46" t="s">
        <v>2171</v>
      </c>
      <c r="C330" s="137" t="s">
        <v>2159</v>
      </c>
      <c r="D330" s="46" t="s">
        <v>2160</v>
      </c>
      <c r="E330" s="46" t="s">
        <v>2172</v>
      </c>
      <c r="F330" s="138" t="s">
        <v>2098</v>
      </c>
      <c r="G330" s="139">
        <v>0</v>
      </c>
      <c r="H330" s="139">
        <v>4.16</v>
      </c>
      <c r="I330" s="140">
        <v>239445.67081800001</v>
      </c>
      <c r="J330" s="140">
        <v>466346.36010599998</v>
      </c>
      <c r="K330" s="140">
        <v>238195.33009999999</v>
      </c>
      <c r="L330" s="140">
        <v>462768.58010000002</v>
      </c>
      <c r="M330" s="141"/>
      <c r="N330" s="141"/>
      <c r="O330" s="46" t="s">
        <v>2118</v>
      </c>
      <c r="P330" s="138" t="s">
        <v>747</v>
      </c>
      <c r="Q330" s="138" t="s">
        <v>2103</v>
      </c>
      <c r="R330" s="138" t="s">
        <v>743</v>
      </c>
      <c r="S330" s="50">
        <v>1</v>
      </c>
      <c r="T330" s="50">
        <v>1</v>
      </c>
      <c r="U330" s="50">
        <v>1</v>
      </c>
      <c r="V330" s="50">
        <v>1</v>
      </c>
      <c r="W330" s="50">
        <v>1</v>
      </c>
      <c r="X330" s="50">
        <v>1</v>
      </c>
      <c r="Y330" s="50">
        <v>0</v>
      </c>
      <c r="Z330" s="50">
        <v>1</v>
      </c>
      <c r="AA330" s="50">
        <v>1</v>
      </c>
      <c r="AB330" s="149"/>
      <c r="AC330" s="153"/>
    </row>
    <row r="331" spans="1:29" ht="14.4" x14ac:dyDescent="0.3">
      <c r="A331" s="46">
        <v>329</v>
      </c>
      <c r="B331" s="46" t="s">
        <v>2173</v>
      </c>
      <c r="C331" s="137" t="s">
        <v>2159</v>
      </c>
      <c r="D331" s="46" t="s">
        <v>2160</v>
      </c>
      <c r="E331" s="46" t="s">
        <v>2174</v>
      </c>
      <c r="F331" s="138" t="s">
        <v>2098</v>
      </c>
      <c r="G331" s="139">
        <v>0</v>
      </c>
      <c r="H331" s="139">
        <v>5.05</v>
      </c>
      <c r="I331" s="140">
        <v>233824.31387400001</v>
      </c>
      <c r="J331" s="140">
        <v>462884.76877600001</v>
      </c>
      <c r="K331" s="140">
        <v>232980.66010000001</v>
      </c>
      <c r="L331" s="140">
        <v>467560.80009999999</v>
      </c>
      <c r="M331" s="141"/>
      <c r="N331" s="141"/>
      <c r="O331" s="46" t="s">
        <v>2118</v>
      </c>
      <c r="P331" s="138" t="s">
        <v>747</v>
      </c>
      <c r="Q331" s="138" t="s">
        <v>2103</v>
      </c>
      <c r="R331" s="138" t="s">
        <v>743</v>
      </c>
      <c r="S331" s="50">
        <v>1</v>
      </c>
      <c r="T331" s="50">
        <v>1</v>
      </c>
      <c r="U331" s="50">
        <v>1</v>
      </c>
      <c r="V331" s="50">
        <v>1</v>
      </c>
      <c r="W331" s="50">
        <v>1</v>
      </c>
      <c r="X331" s="50">
        <v>1</v>
      </c>
      <c r="Y331" s="50">
        <v>0</v>
      </c>
      <c r="Z331" s="50">
        <v>1</v>
      </c>
      <c r="AA331" s="50">
        <v>1</v>
      </c>
      <c r="AB331" s="149"/>
      <c r="AC331" s="153"/>
    </row>
    <row r="332" spans="1:29" ht="14.4" x14ac:dyDescent="0.3">
      <c r="A332" s="46">
        <v>330</v>
      </c>
      <c r="B332" s="46" t="s">
        <v>2175</v>
      </c>
      <c r="C332" s="137" t="s">
        <v>2159</v>
      </c>
      <c r="D332" s="46" t="s">
        <v>2160</v>
      </c>
      <c r="E332" s="46" t="s">
        <v>2176</v>
      </c>
      <c r="F332" s="138" t="s">
        <v>2098</v>
      </c>
      <c r="G332" s="139">
        <v>0</v>
      </c>
      <c r="H332" s="139">
        <v>1.57</v>
      </c>
      <c r="I332" s="140">
        <v>238718.97</v>
      </c>
      <c r="J332" s="140">
        <v>468852</v>
      </c>
      <c r="K332" s="140">
        <v>237496.81292</v>
      </c>
      <c r="L332" s="140">
        <v>469020.56737300003</v>
      </c>
      <c r="M332" s="141"/>
      <c r="N332" s="141"/>
      <c r="O332" s="46" t="s">
        <v>2118</v>
      </c>
      <c r="P332" s="138" t="s">
        <v>747</v>
      </c>
      <c r="Q332" s="138" t="s">
        <v>2103</v>
      </c>
      <c r="R332" s="138" t="s">
        <v>743</v>
      </c>
      <c r="S332" s="50">
        <v>1</v>
      </c>
      <c r="T332" s="50">
        <v>1</v>
      </c>
      <c r="U332" s="50">
        <v>1</v>
      </c>
      <c r="V332" s="50">
        <v>1</v>
      </c>
      <c r="W332" s="50">
        <v>1</v>
      </c>
      <c r="X332" s="50">
        <v>1</v>
      </c>
      <c r="Y332" s="50">
        <v>0</v>
      </c>
      <c r="Z332" s="50">
        <v>1</v>
      </c>
      <c r="AA332" s="50">
        <v>1</v>
      </c>
      <c r="AB332" s="149"/>
      <c r="AC332" s="153"/>
    </row>
    <row r="333" spans="1:29" ht="14.4" x14ac:dyDescent="0.3">
      <c r="A333" s="46">
        <v>331</v>
      </c>
      <c r="B333" s="46" t="s">
        <v>2177</v>
      </c>
      <c r="C333" s="137" t="s">
        <v>2159</v>
      </c>
      <c r="D333" s="46" t="s">
        <v>2160</v>
      </c>
      <c r="E333" s="46" t="s">
        <v>2178</v>
      </c>
      <c r="F333" s="138" t="s">
        <v>2098</v>
      </c>
      <c r="G333" s="139">
        <v>0</v>
      </c>
      <c r="H333" s="139">
        <v>4.3</v>
      </c>
      <c r="I333" s="140">
        <v>238728.4301</v>
      </c>
      <c r="J333" s="140">
        <v>466934.09009999997</v>
      </c>
      <c r="K333" s="140">
        <v>236491.8401</v>
      </c>
      <c r="L333" s="140">
        <v>469762.96010000003</v>
      </c>
      <c r="M333" s="141"/>
      <c r="N333" s="141"/>
      <c r="O333" s="46" t="s">
        <v>2118</v>
      </c>
      <c r="P333" s="138" t="s">
        <v>747</v>
      </c>
      <c r="Q333" s="138" t="s">
        <v>2103</v>
      </c>
      <c r="R333" s="138" t="s">
        <v>743</v>
      </c>
      <c r="S333" s="50">
        <v>1</v>
      </c>
      <c r="T333" s="50">
        <v>1</v>
      </c>
      <c r="U333" s="50">
        <v>1</v>
      </c>
      <c r="V333" s="50">
        <v>1</v>
      </c>
      <c r="W333" s="50">
        <v>1</v>
      </c>
      <c r="X333" s="50">
        <v>1</v>
      </c>
      <c r="Y333" s="50">
        <v>0</v>
      </c>
      <c r="Z333" s="50">
        <v>1</v>
      </c>
      <c r="AA333" s="50">
        <v>1</v>
      </c>
      <c r="AB333" s="149"/>
      <c r="AC333" s="153"/>
    </row>
    <row r="334" spans="1:29" ht="14.4" x14ac:dyDescent="0.3">
      <c r="A334" s="46">
        <v>332</v>
      </c>
      <c r="B334" s="46" t="s">
        <v>2179</v>
      </c>
      <c r="C334" s="137" t="s">
        <v>2159</v>
      </c>
      <c r="D334" s="46" t="s">
        <v>2160</v>
      </c>
      <c r="E334" s="46" t="s">
        <v>2180</v>
      </c>
      <c r="F334" s="138" t="s">
        <v>2098</v>
      </c>
      <c r="G334" s="139">
        <v>0</v>
      </c>
      <c r="H334" s="139">
        <v>7.79</v>
      </c>
      <c r="I334" s="140">
        <v>227589.8701</v>
      </c>
      <c r="J334" s="140">
        <v>472391.83010000002</v>
      </c>
      <c r="K334" s="140">
        <v>230174.17271399999</v>
      </c>
      <c r="L334" s="140">
        <v>470799.33215600002</v>
      </c>
      <c r="M334" s="141"/>
      <c r="N334" s="141"/>
      <c r="O334" s="46" t="s">
        <v>2118</v>
      </c>
      <c r="P334" s="138" t="s">
        <v>747</v>
      </c>
      <c r="Q334" s="138" t="s">
        <v>2103</v>
      </c>
      <c r="R334" s="138" t="s">
        <v>743</v>
      </c>
      <c r="S334" s="50">
        <v>1</v>
      </c>
      <c r="T334" s="50">
        <v>1</v>
      </c>
      <c r="U334" s="50">
        <v>1</v>
      </c>
      <c r="V334" s="50">
        <v>1</v>
      </c>
      <c r="W334" s="50">
        <v>1</v>
      </c>
      <c r="X334" s="50">
        <v>1</v>
      </c>
      <c r="Y334" s="50">
        <v>0</v>
      </c>
      <c r="Z334" s="50">
        <v>1</v>
      </c>
      <c r="AA334" s="50">
        <v>1</v>
      </c>
      <c r="AB334" s="149"/>
      <c r="AC334" s="153"/>
    </row>
    <row r="335" spans="1:29" ht="14.4" x14ac:dyDescent="0.3">
      <c r="A335" s="46">
        <v>333</v>
      </c>
      <c r="B335" s="46" t="s">
        <v>2181</v>
      </c>
      <c r="C335" s="137" t="s">
        <v>2159</v>
      </c>
      <c r="D335" s="46" t="s">
        <v>2160</v>
      </c>
      <c r="E335" s="46" t="s">
        <v>2160</v>
      </c>
      <c r="F335" s="138" t="s">
        <v>2098</v>
      </c>
      <c r="G335" s="139">
        <v>0</v>
      </c>
      <c r="H335" s="139">
        <v>21.09</v>
      </c>
      <c r="I335" s="140">
        <v>238901.51222</v>
      </c>
      <c r="J335" s="140">
        <v>470807.27644799999</v>
      </c>
      <c r="K335" s="140">
        <v>228550.340604</v>
      </c>
      <c r="L335" s="140">
        <v>461287.95040500001</v>
      </c>
      <c r="M335" s="141"/>
      <c r="N335" s="141"/>
      <c r="O335" s="46" t="s">
        <v>2118</v>
      </c>
      <c r="P335" s="138" t="s">
        <v>747</v>
      </c>
      <c r="Q335" s="138" t="s">
        <v>2103</v>
      </c>
      <c r="R335" s="138" t="s">
        <v>743</v>
      </c>
      <c r="S335" s="50">
        <v>1</v>
      </c>
      <c r="T335" s="50">
        <v>1</v>
      </c>
      <c r="U335" s="50">
        <v>1</v>
      </c>
      <c r="V335" s="50">
        <v>1</v>
      </c>
      <c r="W335" s="50">
        <v>1</v>
      </c>
      <c r="X335" s="50">
        <v>1</v>
      </c>
      <c r="Y335" s="50">
        <v>0</v>
      </c>
      <c r="Z335" s="50">
        <v>1</v>
      </c>
      <c r="AA335" s="50">
        <v>1</v>
      </c>
      <c r="AB335" s="149"/>
      <c r="AC335" s="153"/>
    </row>
    <row r="336" spans="1:29" ht="14.4" x14ac:dyDescent="0.3">
      <c r="A336" s="46">
        <v>334</v>
      </c>
      <c r="B336" s="46" t="s">
        <v>2182</v>
      </c>
      <c r="C336" s="137" t="s">
        <v>2159</v>
      </c>
      <c r="D336" s="46" t="s">
        <v>2160</v>
      </c>
      <c r="E336" s="46" t="s">
        <v>2183</v>
      </c>
      <c r="F336" s="138" t="s">
        <v>2098</v>
      </c>
      <c r="G336" s="139">
        <v>0</v>
      </c>
      <c r="H336" s="139">
        <v>2.5</v>
      </c>
      <c r="I336" s="140">
        <v>235273.7101</v>
      </c>
      <c r="J336" s="140">
        <v>463932.34009999997</v>
      </c>
      <c r="K336" s="140">
        <v>233449.102897</v>
      </c>
      <c r="L336" s="140">
        <v>464998.85359299998</v>
      </c>
      <c r="M336" s="141"/>
      <c r="N336" s="141"/>
      <c r="O336" s="46" t="s">
        <v>2118</v>
      </c>
      <c r="P336" s="138" t="s">
        <v>747</v>
      </c>
      <c r="Q336" s="138" t="s">
        <v>2103</v>
      </c>
      <c r="R336" s="138" t="s">
        <v>743</v>
      </c>
      <c r="S336" s="50">
        <v>1</v>
      </c>
      <c r="T336" s="50">
        <v>1</v>
      </c>
      <c r="U336" s="50">
        <v>1</v>
      </c>
      <c r="V336" s="50">
        <v>1</v>
      </c>
      <c r="W336" s="50">
        <v>1</v>
      </c>
      <c r="X336" s="50">
        <v>1</v>
      </c>
      <c r="Y336" s="50">
        <v>0</v>
      </c>
      <c r="Z336" s="50">
        <v>1</v>
      </c>
      <c r="AA336" s="50">
        <v>1</v>
      </c>
      <c r="AB336" s="149"/>
      <c r="AC336" s="153"/>
    </row>
    <row r="337" spans="1:29" ht="14.4" x14ac:dyDescent="0.3">
      <c r="A337" s="46">
        <v>335</v>
      </c>
      <c r="B337" s="46" t="s">
        <v>2184</v>
      </c>
      <c r="C337" s="137" t="s">
        <v>2185</v>
      </c>
      <c r="D337" s="46" t="s">
        <v>2186</v>
      </c>
      <c r="E337" s="46" t="s">
        <v>1872</v>
      </c>
      <c r="F337" s="138" t="s">
        <v>2098</v>
      </c>
      <c r="G337" s="139">
        <v>0</v>
      </c>
      <c r="H337" s="139">
        <v>5.85</v>
      </c>
      <c r="I337" s="140">
        <v>229967.55786900001</v>
      </c>
      <c r="J337" s="140">
        <v>457149.92607799999</v>
      </c>
      <c r="K337" s="140">
        <v>231433.27930900001</v>
      </c>
      <c r="L337" s="140">
        <v>452251.94100499997</v>
      </c>
      <c r="M337" s="141"/>
      <c r="N337" s="141"/>
      <c r="O337" s="46" t="s">
        <v>2118</v>
      </c>
      <c r="P337" s="138" t="s">
        <v>747</v>
      </c>
      <c r="Q337" s="138" t="s">
        <v>2103</v>
      </c>
      <c r="R337" s="138" t="s">
        <v>743</v>
      </c>
      <c r="S337" s="50">
        <v>0</v>
      </c>
      <c r="T337" s="50">
        <v>0</v>
      </c>
      <c r="U337" s="50">
        <v>1</v>
      </c>
      <c r="V337" s="50">
        <v>1</v>
      </c>
      <c r="W337" s="50">
        <v>1</v>
      </c>
      <c r="X337" s="50">
        <v>1</v>
      </c>
      <c r="Y337" s="50">
        <v>0</v>
      </c>
      <c r="Z337" s="50">
        <v>1</v>
      </c>
      <c r="AA337" s="50">
        <v>0</v>
      </c>
      <c r="AB337" s="149"/>
      <c r="AC337" s="153"/>
    </row>
    <row r="338" spans="1:29" ht="14.4" x14ac:dyDescent="0.3">
      <c r="A338" s="46">
        <v>336</v>
      </c>
      <c r="B338" s="46" t="s">
        <v>2187</v>
      </c>
      <c r="C338" s="137" t="s">
        <v>2185</v>
      </c>
      <c r="D338" s="46" t="s">
        <v>2186</v>
      </c>
      <c r="E338" s="46" t="s">
        <v>1872</v>
      </c>
      <c r="F338" s="138" t="s">
        <v>2098</v>
      </c>
      <c r="G338" s="139">
        <v>8.57</v>
      </c>
      <c r="H338" s="139">
        <v>12.75</v>
      </c>
      <c r="I338" s="140">
        <v>227288.711668</v>
      </c>
      <c r="J338" s="140">
        <v>462508.10474500002</v>
      </c>
      <c r="K338" s="140">
        <v>229138.665163</v>
      </c>
      <c r="L338" s="140">
        <v>459308.53685799998</v>
      </c>
      <c r="M338" s="141"/>
      <c r="N338" s="141"/>
      <c r="O338" s="46" t="s">
        <v>2118</v>
      </c>
      <c r="P338" s="138" t="s">
        <v>747</v>
      </c>
      <c r="Q338" s="138" t="s">
        <v>2103</v>
      </c>
      <c r="R338" s="138" t="s">
        <v>743</v>
      </c>
      <c r="S338" s="50">
        <v>0</v>
      </c>
      <c r="T338" s="50">
        <v>0</v>
      </c>
      <c r="U338" s="50">
        <v>1</v>
      </c>
      <c r="V338" s="50">
        <v>1</v>
      </c>
      <c r="W338" s="50">
        <v>1</v>
      </c>
      <c r="X338" s="50">
        <v>1</v>
      </c>
      <c r="Y338" s="50">
        <v>1</v>
      </c>
      <c r="Z338" s="50">
        <v>0</v>
      </c>
      <c r="AA338" s="50">
        <v>0</v>
      </c>
      <c r="AB338" s="149"/>
      <c r="AC338" s="153"/>
    </row>
    <row r="339" spans="1:29" ht="14.4" x14ac:dyDescent="0.3">
      <c r="A339" s="46">
        <v>337</v>
      </c>
      <c r="B339" s="46" t="s">
        <v>2188</v>
      </c>
      <c r="C339" s="137" t="s">
        <v>975</v>
      </c>
      <c r="D339" s="46" t="s">
        <v>1827</v>
      </c>
      <c r="E339" s="46" t="s">
        <v>1660</v>
      </c>
      <c r="F339" s="138" t="s">
        <v>2098</v>
      </c>
      <c r="G339" s="139">
        <v>27.12</v>
      </c>
      <c r="H339" s="139">
        <v>31.32</v>
      </c>
      <c r="I339" s="140">
        <v>250328.18435699999</v>
      </c>
      <c r="J339" s="140">
        <v>466214.97308899998</v>
      </c>
      <c r="K339" s="140">
        <v>254008.4313</v>
      </c>
      <c r="L339" s="140">
        <v>463268.53399999999</v>
      </c>
      <c r="M339" s="141"/>
      <c r="N339" s="141"/>
      <c r="O339" s="46" t="s">
        <v>2118</v>
      </c>
      <c r="P339" s="138" t="s">
        <v>747</v>
      </c>
      <c r="Q339" s="138" t="s">
        <v>2103</v>
      </c>
      <c r="R339" s="138" t="s">
        <v>743</v>
      </c>
      <c r="S339" s="50">
        <v>1</v>
      </c>
      <c r="T339" s="50">
        <v>1</v>
      </c>
      <c r="U339" s="50">
        <v>1</v>
      </c>
      <c r="V339" s="50">
        <v>1</v>
      </c>
      <c r="W339" s="50">
        <v>1</v>
      </c>
      <c r="X339" s="50">
        <v>1</v>
      </c>
      <c r="Y339" s="50">
        <v>0</v>
      </c>
      <c r="Z339" s="50">
        <v>1</v>
      </c>
      <c r="AA339" s="50">
        <v>1</v>
      </c>
      <c r="AB339" s="149"/>
      <c r="AC339" s="153"/>
    </row>
    <row r="340" spans="1:29" ht="14.4" x14ac:dyDescent="0.3">
      <c r="A340" s="46">
        <v>338</v>
      </c>
      <c r="B340" s="46" t="s">
        <v>2189</v>
      </c>
      <c r="C340" s="137" t="s">
        <v>2190</v>
      </c>
      <c r="D340" s="46" t="s">
        <v>2191</v>
      </c>
      <c r="E340" s="46" t="s">
        <v>2192</v>
      </c>
      <c r="F340" s="138" t="s">
        <v>2098</v>
      </c>
      <c r="G340" s="139">
        <v>0</v>
      </c>
      <c r="H340" s="139">
        <v>0.27</v>
      </c>
      <c r="I340" s="140">
        <v>243516.2</v>
      </c>
      <c r="J340" s="140">
        <v>462649</v>
      </c>
      <c r="K340" s="140">
        <v>243291.7</v>
      </c>
      <c r="L340" s="140">
        <v>462686.9</v>
      </c>
      <c r="M340" s="141"/>
      <c r="N340" s="141"/>
      <c r="O340" s="46" t="s">
        <v>2118</v>
      </c>
      <c r="P340" s="138" t="s">
        <v>747</v>
      </c>
      <c r="Q340" s="138" t="s">
        <v>2103</v>
      </c>
      <c r="R340" s="138" t="s">
        <v>743</v>
      </c>
      <c r="S340" s="50">
        <v>1</v>
      </c>
      <c r="T340" s="50">
        <v>1</v>
      </c>
      <c r="U340" s="50">
        <v>1</v>
      </c>
      <c r="V340" s="50">
        <v>1</v>
      </c>
      <c r="W340" s="50">
        <v>1</v>
      </c>
      <c r="X340" s="50">
        <v>1</v>
      </c>
      <c r="Y340" s="50">
        <v>0</v>
      </c>
      <c r="Z340" s="50">
        <v>1</v>
      </c>
      <c r="AA340" s="50">
        <v>1</v>
      </c>
      <c r="AB340" s="149"/>
      <c r="AC340" s="153"/>
    </row>
    <row r="341" spans="1:29" ht="14.4" x14ac:dyDescent="0.3">
      <c r="A341" s="46">
        <v>339</v>
      </c>
      <c r="B341" s="46" t="s">
        <v>2193</v>
      </c>
      <c r="C341" s="137" t="s">
        <v>2190</v>
      </c>
      <c r="D341" s="46" t="s">
        <v>2191</v>
      </c>
      <c r="E341" s="46" t="s">
        <v>2194</v>
      </c>
      <c r="F341" s="138" t="s">
        <v>2098</v>
      </c>
      <c r="G341" s="139">
        <v>0</v>
      </c>
      <c r="H341" s="139">
        <v>1.1599999999999999</v>
      </c>
      <c r="I341" s="140">
        <v>243084.1501</v>
      </c>
      <c r="J341" s="140">
        <v>461560.97009999998</v>
      </c>
      <c r="K341" s="140">
        <v>242561.2401</v>
      </c>
      <c r="L341" s="140">
        <v>461137.6801</v>
      </c>
      <c r="M341" s="141"/>
      <c r="N341" s="141"/>
      <c r="O341" s="46" t="s">
        <v>2118</v>
      </c>
      <c r="P341" s="138" t="s">
        <v>747</v>
      </c>
      <c r="Q341" s="138" t="s">
        <v>2103</v>
      </c>
      <c r="R341" s="138" t="s">
        <v>743</v>
      </c>
      <c r="S341" s="50">
        <v>1</v>
      </c>
      <c r="T341" s="50">
        <v>1</v>
      </c>
      <c r="U341" s="50">
        <v>1</v>
      </c>
      <c r="V341" s="50">
        <v>1</v>
      </c>
      <c r="W341" s="50">
        <v>1</v>
      </c>
      <c r="X341" s="50">
        <v>1</v>
      </c>
      <c r="Y341" s="50">
        <v>0</v>
      </c>
      <c r="Z341" s="50">
        <v>1</v>
      </c>
      <c r="AA341" s="50">
        <v>1</v>
      </c>
      <c r="AB341" s="149"/>
      <c r="AC341" s="153"/>
    </row>
    <row r="342" spans="1:29" ht="14.4" x14ac:dyDescent="0.3">
      <c r="A342" s="46">
        <v>340</v>
      </c>
      <c r="B342" s="46" t="s">
        <v>2195</v>
      </c>
      <c r="C342" s="137" t="s">
        <v>2190</v>
      </c>
      <c r="D342" s="46" t="s">
        <v>2191</v>
      </c>
      <c r="E342" s="46" t="s">
        <v>2191</v>
      </c>
      <c r="F342" s="138" t="s">
        <v>2098</v>
      </c>
      <c r="G342" s="139">
        <v>0</v>
      </c>
      <c r="H342" s="139">
        <v>17.43</v>
      </c>
      <c r="I342" s="140">
        <v>242625.427815</v>
      </c>
      <c r="J342" s="140">
        <v>457389.21878300002</v>
      </c>
      <c r="K342" s="140">
        <v>250640.16617000001</v>
      </c>
      <c r="L342" s="140">
        <v>465796.12706700002</v>
      </c>
      <c r="M342" s="141"/>
      <c r="N342" s="141"/>
      <c r="O342" s="46" t="s">
        <v>2118</v>
      </c>
      <c r="P342" s="138" t="s">
        <v>747</v>
      </c>
      <c r="Q342" s="138" t="s">
        <v>2103</v>
      </c>
      <c r="R342" s="138" t="s">
        <v>743</v>
      </c>
      <c r="S342" s="50">
        <v>1</v>
      </c>
      <c r="T342" s="50">
        <v>1</v>
      </c>
      <c r="U342" s="50">
        <v>1</v>
      </c>
      <c r="V342" s="50">
        <v>1</v>
      </c>
      <c r="W342" s="50">
        <v>1</v>
      </c>
      <c r="X342" s="50">
        <v>1</v>
      </c>
      <c r="Y342" s="50">
        <v>0</v>
      </c>
      <c r="Z342" s="50">
        <v>1</v>
      </c>
      <c r="AA342" s="50">
        <v>1</v>
      </c>
      <c r="AB342" s="149"/>
      <c r="AC342" s="153"/>
    </row>
    <row r="343" spans="1:29" ht="14.4" x14ac:dyDescent="0.3">
      <c r="A343" s="46">
        <v>341</v>
      </c>
      <c r="B343" s="46" t="s">
        <v>2196</v>
      </c>
      <c r="C343" s="137" t="s">
        <v>2190</v>
      </c>
      <c r="D343" s="46" t="s">
        <v>2191</v>
      </c>
      <c r="E343" s="46" t="s">
        <v>2197</v>
      </c>
      <c r="F343" s="138" t="s">
        <v>2098</v>
      </c>
      <c r="G343" s="139">
        <v>0</v>
      </c>
      <c r="H343" s="139">
        <v>3.82</v>
      </c>
      <c r="I343" s="140">
        <v>243273.96022800001</v>
      </c>
      <c r="J343" s="140">
        <v>460680.994519</v>
      </c>
      <c r="K343" s="140">
        <v>244423.35838200001</v>
      </c>
      <c r="L343" s="140">
        <v>463795.11391999997</v>
      </c>
      <c r="M343" s="141"/>
      <c r="N343" s="141"/>
      <c r="O343" s="46" t="s">
        <v>2118</v>
      </c>
      <c r="P343" s="138" t="s">
        <v>747</v>
      </c>
      <c r="Q343" s="138" t="s">
        <v>2103</v>
      </c>
      <c r="R343" s="138" t="s">
        <v>743</v>
      </c>
      <c r="S343" s="50">
        <v>1</v>
      </c>
      <c r="T343" s="50">
        <v>1</v>
      </c>
      <c r="U343" s="50">
        <v>1</v>
      </c>
      <c r="V343" s="50">
        <v>1</v>
      </c>
      <c r="W343" s="50">
        <v>1</v>
      </c>
      <c r="X343" s="50">
        <v>1</v>
      </c>
      <c r="Y343" s="50">
        <v>0</v>
      </c>
      <c r="Z343" s="50">
        <v>1</v>
      </c>
      <c r="AA343" s="50">
        <v>1</v>
      </c>
      <c r="AB343" s="149"/>
      <c r="AC343" s="153"/>
    </row>
    <row r="344" spans="1:29" ht="14.4" x14ac:dyDescent="0.3">
      <c r="A344" s="46">
        <v>342</v>
      </c>
      <c r="B344" s="46" t="s">
        <v>2198</v>
      </c>
      <c r="C344" s="137" t="s">
        <v>2190</v>
      </c>
      <c r="D344" s="46" t="s">
        <v>2191</v>
      </c>
      <c r="E344" s="46" t="s">
        <v>2199</v>
      </c>
      <c r="F344" s="138" t="s">
        <v>2098</v>
      </c>
      <c r="G344" s="139">
        <v>0</v>
      </c>
      <c r="H344" s="139">
        <v>3.03</v>
      </c>
      <c r="I344" s="140">
        <v>244067.63010000001</v>
      </c>
      <c r="J344" s="140">
        <v>457209.46010000003</v>
      </c>
      <c r="K344" s="140">
        <v>244878.94727500001</v>
      </c>
      <c r="L344" s="140">
        <v>459967.488105</v>
      </c>
      <c r="M344" s="141"/>
      <c r="N344" s="141"/>
      <c r="O344" s="46" t="s">
        <v>2118</v>
      </c>
      <c r="P344" s="138" t="s">
        <v>747</v>
      </c>
      <c r="Q344" s="138" t="s">
        <v>2103</v>
      </c>
      <c r="R344" s="138" t="s">
        <v>743</v>
      </c>
      <c r="S344" s="50">
        <v>1</v>
      </c>
      <c r="T344" s="50">
        <v>1</v>
      </c>
      <c r="U344" s="50">
        <v>1</v>
      </c>
      <c r="V344" s="50">
        <v>1</v>
      </c>
      <c r="W344" s="50">
        <v>1</v>
      </c>
      <c r="X344" s="50">
        <v>1</v>
      </c>
      <c r="Y344" s="50">
        <v>0</v>
      </c>
      <c r="Z344" s="50">
        <v>1</v>
      </c>
      <c r="AA344" s="50">
        <v>1</v>
      </c>
      <c r="AB344" s="149"/>
      <c r="AC344" s="153"/>
    </row>
    <row r="345" spans="1:29" ht="14.4" x14ac:dyDescent="0.3">
      <c r="A345" s="46">
        <v>343</v>
      </c>
      <c r="B345" s="46" t="s">
        <v>2200</v>
      </c>
      <c r="C345" s="137" t="s">
        <v>1687</v>
      </c>
      <c r="D345" s="46" t="s">
        <v>1688</v>
      </c>
      <c r="E345" s="46" t="s">
        <v>2201</v>
      </c>
      <c r="F345" s="138" t="s">
        <v>2098</v>
      </c>
      <c r="G345" s="139">
        <v>0</v>
      </c>
      <c r="H345" s="139">
        <v>5.03</v>
      </c>
      <c r="I345" s="140">
        <v>255302.22828899999</v>
      </c>
      <c r="J345" s="140">
        <v>483578.78287900001</v>
      </c>
      <c r="K345" s="140">
        <v>251715.58409300001</v>
      </c>
      <c r="L345" s="140">
        <v>481997.903307</v>
      </c>
      <c r="M345" s="141"/>
      <c r="N345" s="141"/>
      <c r="O345" s="46" t="s">
        <v>2118</v>
      </c>
      <c r="P345" s="138" t="s">
        <v>747</v>
      </c>
      <c r="Q345" s="138" t="s">
        <v>2103</v>
      </c>
      <c r="R345" s="138" t="s">
        <v>743</v>
      </c>
      <c r="S345" s="50">
        <v>1</v>
      </c>
      <c r="T345" s="50">
        <v>1</v>
      </c>
      <c r="U345" s="50">
        <v>1</v>
      </c>
      <c r="V345" s="50">
        <v>1</v>
      </c>
      <c r="W345" s="50">
        <v>1</v>
      </c>
      <c r="X345" s="50">
        <v>1</v>
      </c>
      <c r="Y345" s="50">
        <v>0</v>
      </c>
      <c r="Z345" s="50">
        <v>1</v>
      </c>
      <c r="AA345" s="50">
        <v>1</v>
      </c>
      <c r="AB345" s="149"/>
      <c r="AC345" s="153"/>
    </row>
    <row r="346" spans="1:29" ht="14.4" x14ac:dyDescent="0.3">
      <c r="A346" s="46">
        <v>344</v>
      </c>
      <c r="B346" s="46" t="s">
        <v>2202</v>
      </c>
      <c r="C346" s="137" t="s">
        <v>1687</v>
      </c>
      <c r="D346" s="46" t="s">
        <v>1688</v>
      </c>
      <c r="E346" s="46" t="s">
        <v>2203</v>
      </c>
      <c r="F346" s="138" t="s">
        <v>2098</v>
      </c>
      <c r="G346" s="139">
        <v>0</v>
      </c>
      <c r="H346" s="139">
        <v>6.09</v>
      </c>
      <c r="I346" s="140">
        <v>263054.12665200001</v>
      </c>
      <c r="J346" s="140">
        <v>477946.90767300001</v>
      </c>
      <c r="K346" s="140">
        <v>260877.923775</v>
      </c>
      <c r="L346" s="140">
        <v>473188.72852900001</v>
      </c>
      <c r="M346" s="141"/>
      <c r="N346" s="141"/>
      <c r="O346" s="46" t="s">
        <v>2118</v>
      </c>
      <c r="P346" s="138" t="s">
        <v>747</v>
      </c>
      <c r="Q346" s="138" t="s">
        <v>2103</v>
      </c>
      <c r="R346" s="138" t="s">
        <v>743</v>
      </c>
      <c r="S346" s="50">
        <v>1</v>
      </c>
      <c r="T346" s="50">
        <v>1</v>
      </c>
      <c r="U346" s="50">
        <v>1</v>
      </c>
      <c r="V346" s="50">
        <v>1</v>
      </c>
      <c r="W346" s="50">
        <v>1</v>
      </c>
      <c r="X346" s="50">
        <v>1</v>
      </c>
      <c r="Y346" s="50">
        <v>0</v>
      </c>
      <c r="Z346" s="50">
        <v>1</v>
      </c>
      <c r="AA346" s="50">
        <v>1</v>
      </c>
      <c r="AB346" s="149"/>
      <c r="AC346" s="153"/>
    </row>
    <row r="347" spans="1:29" ht="14.4" x14ac:dyDescent="0.3">
      <c r="A347" s="46">
        <v>345</v>
      </c>
      <c r="B347" s="46" t="s">
        <v>2204</v>
      </c>
      <c r="C347" s="137" t="s">
        <v>1009</v>
      </c>
      <c r="D347" s="46" t="s">
        <v>1667</v>
      </c>
      <c r="E347" s="46" t="s">
        <v>1850</v>
      </c>
      <c r="F347" s="138" t="s">
        <v>2098</v>
      </c>
      <c r="G347" s="139">
        <v>60.036999999999999</v>
      </c>
      <c r="H347" s="139">
        <v>62.5</v>
      </c>
      <c r="I347" s="140">
        <v>264206.33705799998</v>
      </c>
      <c r="J347" s="140">
        <v>487312.34708699997</v>
      </c>
      <c r="K347" s="140">
        <v>264419.92986999999</v>
      </c>
      <c r="L347" s="140">
        <v>485026.34262200003</v>
      </c>
      <c r="M347" s="141"/>
      <c r="N347" s="141"/>
      <c r="O347" s="46" t="s">
        <v>2118</v>
      </c>
      <c r="P347" s="138" t="s">
        <v>747</v>
      </c>
      <c r="Q347" s="138" t="s">
        <v>2103</v>
      </c>
      <c r="R347" s="138" t="s">
        <v>743</v>
      </c>
      <c r="S347" s="50">
        <v>0</v>
      </c>
      <c r="T347" s="50">
        <v>0</v>
      </c>
      <c r="U347" s="50">
        <v>1</v>
      </c>
      <c r="V347" s="50">
        <v>0</v>
      </c>
      <c r="W347" s="50">
        <v>0</v>
      </c>
      <c r="X347" s="50">
        <v>0</v>
      </c>
      <c r="Y347" s="50">
        <v>1</v>
      </c>
      <c r="Z347" s="50">
        <v>1</v>
      </c>
      <c r="AA347" s="50">
        <v>0</v>
      </c>
      <c r="AB347" s="149"/>
      <c r="AC347" s="153"/>
    </row>
    <row r="348" spans="1:29" ht="14.4" x14ac:dyDescent="0.3">
      <c r="A348" s="46">
        <v>346</v>
      </c>
      <c r="B348" s="46" t="s">
        <v>2205</v>
      </c>
      <c r="C348" s="137" t="s">
        <v>1009</v>
      </c>
      <c r="D348" s="46" t="s">
        <v>1667</v>
      </c>
      <c r="E348" s="46" t="s">
        <v>2206</v>
      </c>
      <c r="F348" s="138" t="s">
        <v>2098</v>
      </c>
      <c r="G348" s="139">
        <v>0</v>
      </c>
      <c r="H348" s="139">
        <v>1.95</v>
      </c>
      <c r="I348" s="140">
        <v>262826.45374199998</v>
      </c>
      <c r="J348" s="140">
        <v>496798.71694299998</v>
      </c>
      <c r="K348" s="140">
        <v>263436.90262900002</v>
      </c>
      <c r="L348" s="140">
        <v>498304.017888</v>
      </c>
      <c r="M348" s="141"/>
      <c r="N348" s="141"/>
      <c r="O348" s="46" t="s">
        <v>2118</v>
      </c>
      <c r="P348" s="138" t="s">
        <v>747</v>
      </c>
      <c r="Q348" s="138" t="s">
        <v>2103</v>
      </c>
      <c r="R348" s="138" t="s">
        <v>743</v>
      </c>
      <c r="S348" s="50">
        <v>1</v>
      </c>
      <c r="T348" s="50">
        <v>1</v>
      </c>
      <c r="U348" s="50">
        <v>1</v>
      </c>
      <c r="V348" s="50">
        <v>1</v>
      </c>
      <c r="W348" s="50">
        <v>1</v>
      </c>
      <c r="X348" s="50">
        <v>1</v>
      </c>
      <c r="Y348" s="50">
        <v>0</v>
      </c>
      <c r="Z348" s="50">
        <v>1</v>
      </c>
      <c r="AA348" s="50">
        <v>1</v>
      </c>
      <c r="AB348" s="149"/>
      <c r="AC348" s="153"/>
    </row>
    <row r="349" spans="1:29" ht="14.4" x14ac:dyDescent="0.3">
      <c r="A349" s="46">
        <v>347</v>
      </c>
      <c r="B349" s="46" t="s">
        <v>2207</v>
      </c>
      <c r="C349" s="137" t="s">
        <v>1009</v>
      </c>
      <c r="D349" s="46" t="s">
        <v>1667</v>
      </c>
      <c r="E349" s="46" t="s">
        <v>1651</v>
      </c>
      <c r="F349" s="138" t="s">
        <v>2098</v>
      </c>
      <c r="G349" s="139">
        <v>0</v>
      </c>
      <c r="H349" s="139">
        <v>13.282</v>
      </c>
      <c r="I349" s="140">
        <v>255194.73009999999</v>
      </c>
      <c r="J349" s="140">
        <v>489357.26010000001</v>
      </c>
      <c r="K349" s="140">
        <v>264415.41045899998</v>
      </c>
      <c r="L349" s="140">
        <v>485027.52755499998</v>
      </c>
      <c r="M349" s="141"/>
      <c r="N349" s="141"/>
      <c r="O349" s="46" t="s">
        <v>2118</v>
      </c>
      <c r="P349" s="138" t="s">
        <v>747</v>
      </c>
      <c r="Q349" s="138" t="s">
        <v>2103</v>
      </c>
      <c r="R349" s="138" t="s">
        <v>743</v>
      </c>
      <c r="S349" s="50">
        <v>1</v>
      </c>
      <c r="T349" s="50">
        <v>1</v>
      </c>
      <c r="U349" s="50">
        <v>1</v>
      </c>
      <c r="V349" s="50">
        <v>1</v>
      </c>
      <c r="W349" s="50">
        <v>1</v>
      </c>
      <c r="X349" s="50">
        <v>1</v>
      </c>
      <c r="Y349" s="50">
        <v>0</v>
      </c>
      <c r="Z349" s="50">
        <v>1</v>
      </c>
      <c r="AA349" s="50">
        <v>1</v>
      </c>
      <c r="AB349" s="149"/>
      <c r="AC349" s="153"/>
    </row>
    <row r="350" spans="1:29" ht="14.4" x14ac:dyDescent="0.3">
      <c r="A350" s="46">
        <v>348</v>
      </c>
      <c r="B350" s="46" t="s">
        <v>2208</v>
      </c>
      <c r="C350" s="137" t="s">
        <v>1009</v>
      </c>
      <c r="D350" s="46" t="s">
        <v>1667</v>
      </c>
      <c r="E350" s="46" t="s">
        <v>1825</v>
      </c>
      <c r="F350" s="138" t="s">
        <v>2098</v>
      </c>
      <c r="G350" s="139">
        <v>0</v>
      </c>
      <c r="H350" s="139">
        <v>6.25</v>
      </c>
      <c r="I350" s="140">
        <v>260131.223715</v>
      </c>
      <c r="J350" s="140">
        <v>499776.985246</v>
      </c>
      <c r="K350" s="140">
        <v>262408.52778100001</v>
      </c>
      <c r="L350" s="140">
        <v>494585.42945300002</v>
      </c>
      <c r="M350" s="141"/>
      <c r="N350" s="141"/>
      <c r="O350" s="46" t="s">
        <v>2118</v>
      </c>
      <c r="P350" s="138" t="s">
        <v>747</v>
      </c>
      <c r="Q350" s="138" t="s">
        <v>2103</v>
      </c>
      <c r="R350" s="138" t="s">
        <v>743</v>
      </c>
      <c r="S350" s="50">
        <v>1</v>
      </c>
      <c r="T350" s="50">
        <v>1</v>
      </c>
      <c r="U350" s="50">
        <v>1</v>
      </c>
      <c r="V350" s="50">
        <v>1</v>
      </c>
      <c r="W350" s="50">
        <v>1</v>
      </c>
      <c r="X350" s="50">
        <v>1</v>
      </c>
      <c r="Y350" s="50">
        <v>0</v>
      </c>
      <c r="Z350" s="50">
        <v>1</v>
      </c>
      <c r="AA350" s="50">
        <v>1</v>
      </c>
      <c r="AB350" s="149"/>
      <c r="AC350" s="153"/>
    </row>
    <row r="351" spans="1:29" ht="14.4" x14ac:dyDescent="0.3">
      <c r="A351" s="46">
        <v>349</v>
      </c>
      <c r="B351" s="46" t="s">
        <v>2209</v>
      </c>
      <c r="C351" s="137" t="s">
        <v>995</v>
      </c>
      <c r="D351" s="46" t="s">
        <v>1470</v>
      </c>
      <c r="E351" s="46" t="s">
        <v>1470</v>
      </c>
      <c r="F351" s="138" t="s">
        <v>2098</v>
      </c>
      <c r="G351" s="139">
        <v>0</v>
      </c>
      <c r="H351" s="139">
        <v>22.152000000000001</v>
      </c>
      <c r="I351" s="140">
        <v>276024.338369</v>
      </c>
      <c r="J351" s="140">
        <v>491605.93421500002</v>
      </c>
      <c r="K351" s="140">
        <v>268854.330059</v>
      </c>
      <c r="L351" s="140">
        <v>479451.76101199997</v>
      </c>
      <c r="M351" s="141"/>
      <c r="N351" s="141"/>
      <c r="O351" s="46" t="s">
        <v>2118</v>
      </c>
      <c r="P351" s="138" t="s">
        <v>747</v>
      </c>
      <c r="Q351" s="138" t="s">
        <v>2103</v>
      </c>
      <c r="R351" s="138" t="s">
        <v>743</v>
      </c>
      <c r="S351" s="50">
        <v>1</v>
      </c>
      <c r="T351" s="50">
        <v>1</v>
      </c>
      <c r="U351" s="50">
        <v>1</v>
      </c>
      <c r="V351" s="50">
        <v>1</v>
      </c>
      <c r="W351" s="50">
        <v>1</v>
      </c>
      <c r="X351" s="50">
        <v>1</v>
      </c>
      <c r="Y351" s="50">
        <v>1</v>
      </c>
      <c r="Z351" s="50">
        <v>1</v>
      </c>
      <c r="AA351" s="50">
        <v>1</v>
      </c>
      <c r="AB351" s="149"/>
      <c r="AC351" s="153"/>
    </row>
    <row r="352" spans="1:29" ht="14.4" x14ac:dyDescent="0.3">
      <c r="A352" s="46">
        <v>350</v>
      </c>
      <c r="B352" s="46" t="s">
        <v>2210</v>
      </c>
      <c r="C352" s="137" t="s">
        <v>966</v>
      </c>
      <c r="D352" s="46" t="s">
        <v>1876</v>
      </c>
      <c r="E352" s="46" t="s">
        <v>2211</v>
      </c>
      <c r="F352" s="138" t="s">
        <v>2098</v>
      </c>
      <c r="G352" s="139">
        <v>0</v>
      </c>
      <c r="H352" s="139">
        <v>10.366</v>
      </c>
      <c r="I352" s="140">
        <v>270076.82871199999</v>
      </c>
      <c r="J352" s="140">
        <v>489788.50596699998</v>
      </c>
      <c r="K352" s="140">
        <v>267517.99484100001</v>
      </c>
      <c r="L352" s="140">
        <v>480864.527902</v>
      </c>
      <c r="M352" s="141"/>
      <c r="N352" s="141"/>
      <c r="O352" s="46" t="s">
        <v>2118</v>
      </c>
      <c r="P352" s="138" t="s">
        <v>747</v>
      </c>
      <c r="Q352" s="138" t="s">
        <v>2103</v>
      </c>
      <c r="R352" s="138" t="s">
        <v>743</v>
      </c>
      <c r="S352" s="50">
        <v>1</v>
      </c>
      <c r="T352" s="50">
        <v>1</v>
      </c>
      <c r="U352" s="50">
        <v>1</v>
      </c>
      <c r="V352" s="50">
        <v>1</v>
      </c>
      <c r="W352" s="50">
        <v>1</v>
      </c>
      <c r="X352" s="50">
        <v>1</v>
      </c>
      <c r="Y352" s="50">
        <v>0</v>
      </c>
      <c r="Z352" s="50">
        <v>1</v>
      </c>
      <c r="AA352" s="50">
        <v>1</v>
      </c>
      <c r="AB352" s="149"/>
      <c r="AC352" s="153"/>
    </row>
    <row r="353" spans="1:29" ht="14.4" x14ac:dyDescent="0.3">
      <c r="A353" s="46">
        <v>351</v>
      </c>
      <c r="B353" s="46" t="s">
        <v>2212</v>
      </c>
      <c r="C353" s="137" t="s">
        <v>966</v>
      </c>
      <c r="D353" s="46" t="s">
        <v>1876</v>
      </c>
      <c r="E353" s="46" t="s">
        <v>1850</v>
      </c>
      <c r="F353" s="138" t="s">
        <v>2098</v>
      </c>
      <c r="G353" s="139">
        <v>40.436999999999998</v>
      </c>
      <c r="H353" s="139">
        <v>60.036999999999999</v>
      </c>
      <c r="I353" s="140">
        <v>264419.67550700001</v>
      </c>
      <c r="J353" s="140">
        <v>485025.67327299999</v>
      </c>
      <c r="K353" s="140">
        <v>276011.29432500002</v>
      </c>
      <c r="L353" s="140">
        <v>471924.68933999998</v>
      </c>
      <c r="M353" s="141"/>
      <c r="N353" s="141"/>
      <c r="O353" s="46" t="s">
        <v>2118</v>
      </c>
      <c r="P353" s="138" t="s">
        <v>747</v>
      </c>
      <c r="Q353" s="138" t="s">
        <v>2103</v>
      </c>
      <c r="R353" s="138" t="s">
        <v>743</v>
      </c>
      <c r="S353" s="50">
        <v>1</v>
      </c>
      <c r="T353" s="50">
        <v>1</v>
      </c>
      <c r="U353" s="50">
        <v>1</v>
      </c>
      <c r="V353" s="50">
        <v>1</v>
      </c>
      <c r="W353" s="50">
        <v>1</v>
      </c>
      <c r="X353" s="50">
        <v>1</v>
      </c>
      <c r="Y353" s="50">
        <v>1</v>
      </c>
      <c r="Z353" s="50">
        <v>1</v>
      </c>
      <c r="AA353" s="50">
        <v>1</v>
      </c>
      <c r="AB353" s="149"/>
      <c r="AC353" s="153"/>
    </row>
    <row r="354" spans="1:29" ht="14.4" x14ac:dyDescent="0.3">
      <c r="A354" s="46">
        <v>352</v>
      </c>
      <c r="B354" s="46" t="s">
        <v>2213</v>
      </c>
      <c r="C354" s="137" t="s">
        <v>966</v>
      </c>
      <c r="D354" s="46" t="s">
        <v>1876</v>
      </c>
      <c r="E354" s="46" t="s">
        <v>2214</v>
      </c>
      <c r="F354" s="138" t="s">
        <v>2098</v>
      </c>
      <c r="G354" s="139">
        <v>0</v>
      </c>
      <c r="H354" s="139">
        <v>9.15</v>
      </c>
      <c r="I354" s="140">
        <v>269536.649798</v>
      </c>
      <c r="J354" s="140">
        <v>469669.61338400003</v>
      </c>
      <c r="K354" s="140">
        <v>275954.714897</v>
      </c>
      <c r="L354" s="140">
        <v>471943.96585099999</v>
      </c>
      <c r="M354" s="141"/>
      <c r="N354" s="141"/>
      <c r="O354" s="46" t="s">
        <v>2118</v>
      </c>
      <c r="P354" s="138" t="s">
        <v>747</v>
      </c>
      <c r="Q354" s="138" t="s">
        <v>2103</v>
      </c>
      <c r="R354" s="138" t="s">
        <v>743</v>
      </c>
      <c r="S354" s="50">
        <v>1</v>
      </c>
      <c r="T354" s="50">
        <v>1</v>
      </c>
      <c r="U354" s="50">
        <v>1</v>
      </c>
      <c r="V354" s="50">
        <v>1</v>
      </c>
      <c r="W354" s="50">
        <v>1</v>
      </c>
      <c r="X354" s="50">
        <v>1</v>
      </c>
      <c r="Y354" s="50">
        <v>0</v>
      </c>
      <c r="Z354" s="50">
        <v>1</v>
      </c>
      <c r="AA354" s="50">
        <v>1</v>
      </c>
      <c r="AB354" s="149"/>
      <c r="AC354" s="153"/>
    </row>
    <row r="355" spans="1:29" ht="14.4" x14ac:dyDescent="0.3">
      <c r="A355" s="46">
        <v>353</v>
      </c>
      <c r="B355" s="46" t="s">
        <v>2215</v>
      </c>
      <c r="C355" s="137" t="s">
        <v>966</v>
      </c>
      <c r="D355" s="46" t="s">
        <v>1876</v>
      </c>
      <c r="E355" s="46" t="s">
        <v>2216</v>
      </c>
      <c r="F355" s="138" t="s">
        <v>2098</v>
      </c>
      <c r="G355" s="139">
        <v>0</v>
      </c>
      <c r="H355" s="139">
        <v>5.3979999999999997</v>
      </c>
      <c r="I355" s="140">
        <v>268760.54838300002</v>
      </c>
      <c r="J355" s="140">
        <v>471805.30806200003</v>
      </c>
      <c r="K355" s="140">
        <v>269829.02702699997</v>
      </c>
      <c r="L355" s="140">
        <v>476732.09891</v>
      </c>
      <c r="M355" s="141"/>
      <c r="N355" s="141"/>
      <c r="O355" s="46" t="s">
        <v>2118</v>
      </c>
      <c r="P355" s="138" t="s">
        <v>747</v>
      </c>
      <c r="Q355" s="138" t="s">
        <v>2103</v>
      </c>
      <c r="R355" s="138" t="s">
        <v>743</v>
      </c>
      <c r="S355" s="50">
        <v>1</v>
      </c>
      <c r="T355" s="50">
        <v>1</v>
      </c>
      <c r="U355" s="50">
        <v>1</v>
      </c>
      <c r="V355" s="50">
        <v>1</v>
      </c>
      <c r="W355" s="50">
        <v>1</v>
      </c>
      <c r="X355" s="50">
        <v>1</v>
      </c>
      <c r="Y355" s="50">
        <v>0</v>
      </c>
      <c r="Z355" s="50">
        <v>1</v>
      </c>
      <c r="AA355" s="50">
        <v>1</v>
      </c>
      <c r="AB355" s="149"/>
      <c r="AC355" s="153"/>
    </row>
    <row r="356" spans="1:29" ht="14.4" x14ac:dyDescent="0.3">
      <c r="A356" s="46">
        <v>354</v>
      </c>
      <c r="B356" s="46" t="s">
        <v>2217</v>
      </c>
      <c r="C356" s="137" t="s">
        <v>1023</v>
      </c>
      <c r="D356" s="46" t="s">
        <v>1457</v>
      </c>
      <c r="E356" s="46" t="s">
        <v>1456</v>
      </c>
      <c r="F356" s="138" t="s">
        <v>2098</v>
      </c>
      <c r="G356" s="139">
        <v>3.1</v>
      </c>
      <c r="H356" s="139">
        <v>5.7</v>
      </c>
      <c r="I356" s="140">
        <v>280880.94794799999</v>
      </c>
      <c r="J356" s="140">
        <v>472065.54399099998</v>
      </c>
      <c r="K356" s="140">
        <v>279732.46340200002</v>
      </c>
      <c r="L356" s="140">
        <v>469952.35097600002</v>
      </c>
      <c r="M356" s="141"/>
      <c r="N356" s="141"/>
      <c r="O356" s="46" t="s">
        <v>2118</v>
      </c>
      <c r="P356" s="138" t="s">
        <v>747</v>
      </c>
      <c r="Q356" s="138" t="s">
        <v>2103</v>
      </c>
      <c r="R356" s="138" t="s">
        <v>743</v>
      </c>
      <c r="S356" s="50">
        <v>1</v>
      </c>
      <c r="T356" s="50">
        <v>1</v>
      </c>
      <c r="U356" s="50">
        <v>0</v>
      </c>
      <c r="V356" s="50">
        <v>0</v>
      </c>
      <c r="W356" s="50">
        <v>1</v>
      </c>
      <c r="X356" s="50">
        <v>1</v>
      </c>
      <c r="Y356" s="50">
        <v>1</v>
      </c>
      <c r="Z356" s="50">
        <v>1</v>
      </c>
      <c r="AA356" s="50">
        <v>0</v>
      </c>
      <c r="AB356" s="149"/>
      <c r="AC356" s="153"/>
    </row>
    <row r="357" spans="1:29" ht="14.4" x14ac:dyDescent="0.3">
      <c r="A357" s="46">
        <v>355</v>
      </c>
      <c r="B357" s="46" t="s">
        <v>2218</v>
      </c>
      <c r="C357" s="137" t="s">
        <v>1023</v>
      </c>
      <c r="D357" s="46" t="s">
        <v>1457</v>
      </c>
      <c r="E357" s="46" t="s">
        <v>1456</v>
      </c>
      <c r="F357" s="138" t="s">
        <v>2098</v>
      </c>
      <c r="G357" s="139">
        <v>5.7</v>
      </c>
      <c r="H357" s="139">
        <v>19.100000000000001</v>
      </c>
      <c r="I357" s="140">
        <v>283294.33219400002</v>
      </c>
      <c r="J357" s="140">
        <v>483048.74420100002</v>
      </c>
      <c r="K357" s="140">
        <v>280880.94794799999</v>
      </c>
      <c r="L357" s="140">
        <v>472065.54399099998</v>
      </c>
      <c r="M357" s="141"/>
      <c r="N357" s="141"/>
      <c r="O357" s="46" t="s">
        <v>2118</v>
      </c>
      <c r="P357" s="138" t="s">
        <v>747</v>
      </c>
      <c r="Q357" s="138" t="s">
        <v>2103</v>
      </c>
      <c r="R357" s="138" t="s">
        <v>743</v>
      </c>
      <c r="S357" s="50">
        <v>1</v>
      </c>
      <c r="T357" s="50">
        <v>1</v>
      </c>
      <c r="U357" s="50">
        <v>1</v>
      </c>
      <c r="V357" s="50">
        <v>1</v>
      </c>
      <c r="W357" s="50">
        <v>1</v>
      </c>
      <c r="X357" s="50">
        <v>1</v>
      </c>
      <c r="Y357" s="50">
        <v>1</v>
      </c>
      <c r="Z357" s="50">
        <v>1</v>
      </c>
      <c r="AA357" s="50">
        <v>1</v>
      </c>
      <c r="AB357" s="149"/>
      <c r="AC357" s="153"/>
    </row>
    <row r="358" spans="1:29" ht="14.4" x14ac:dyDescent="0.3">
      <c r="A358" s="46">
        <v>356</v>
      </c>
      <c r="B358" s="46" t="s">
        <v>2219</v>
      </c>
      <c r="C358" s="137" t="s">
        <v>1023</v>
      </c>
      <c r="D358" s="46" t="s">
        <v>1457</v>
      </c>
      <c r="E358" s="46" t="s">
        <v>2220</v>
      </c>
      <c r="F358" s="138" t="s">
        <v>2098</v>
      </c>
      <c r="G358" s="139">
        <v>0</v>
      </c>
      <c r="H358" s="139">
        <v>10.645</v>
      </c>
      <c r="I358" s="140">
        <v>279221.0601</v>
      </c>
      <c r="J358" s="140">
        <v>483863.26010000001</v>
      </c>
      <c r="K358" s="140">
        <v>280635.16492100002</v>
      </c>
      <c r="L358" s="140">
        <v>476613.81926000002</v>
      </c>
      <c r="M358" s="141"/>
      <c r="N358" s="141"/>
      <c r="O358" s="46" t="s">
        <v>2118</v>
      </c>
      <c r="P358" s="138" t="s">
        <v>747</v>
      </c>
      <c r="Q358" s="138" t="s">
        <v>2103</v>
      </c>
      <c r="R358" s="138" t="s">
        <v>743</v>
      </c>
      <c r="S358" s="50">
        <v>1</v>
      </c>
      <c r="T358" s="50">
        <v>1</v>
      </c>
      <c r="U358" s="50">
        <v>1</v>
      </c>
      <c r="V358" s="50">
        <v>1</v>
      </c>
      <c r="W358" s="50">
        <v>1</v>
      </c>
      <c r="X358" s="50">
        <v>1</v>
      </c>
      <c r="Y358" s="50">
        <v>0</v>
      </c>
      <c r="Z358" s="50">
        <v>1</v>
      </c>
      <c r="AA358" s="50">
        <v>1</v>
      </c>
      <c r="AB358" s="149"/>
      <c r="AC358" s="153"/>
    </row>
    <row r="359" spans="1:29" ht="14.4" x14ac:dyDescent="0.3">
      <c r="A359" s="46">
        <v>357</v>
      </c>
      <c r="B359" s="46" t="s">
        <v>2221</v>
      </c>
      <c r="C359" s="137" t="s">
        <v>1023</v>
      </c>
      <c r="D359" s="46" t="s">
        <v>1457</v>
      </c>
      <c r="E359" s="46" t="s">
        <v>2222</v>
      </c>
      <c r="F359" s="138" t="s">
        <v>2098</v>
      </c>
      <c r="G359" s="139">
        <v>0</v>
      </c>
      <c r="H359" s="139">
        <v>11.282</v>
      </c>
      <c r="I359" s="140">
        <v>288369.49204099999</v>
      </c>
      <c r="J359" s="140">
        <v>473441.25875400001</v>
      </c>
      <c r="K359" s="140">
        <v>280781.40065600001</v>
      </c>
      <c r="L359" s="140">
        <v>477114.710777</v>
      </c>
      <c r="M359" s="141"/>
      <c r="N359" s="141"/>
      <c r="O359" s="46" t="s">
        <v>2118</v>
      </c>
      <c r="P359" s="138" t="s">
        <v>747</v>
      </c>
      <c r="Q359" s="138" t="s">
        <v>2103</v>
      </c>
      <c r="R359" s="138" t="s">
        <v>743</v>
      </c>
      <c r="S359" s="50">
        <v>1</v>
      </c>
      <c r="T359" s="50">
        <v>1</v>
      </c>
      <c r="U359" s="50">
        <v>1</v>
      </c>
      <c r="V359" s="50">
        <v>1</v>
      </c>
      <c r="W359" s="50">
        <v>1</v>
      </c>
      <c r="X359" s="50">
        <v>1</v>
      </c>
      <c r="Y359" s="50">
        <v>0</v>
      </c>
      <c r="Z359" s="50">
        <v>1</v>
      </c>
      <c r="AA359" s="50">
        <v>1</v>
      </c>
      <c r="AB359" s="149"/>
      <c r="AC359" s="153"/>
    </row>
    <row r="360" spans="1:29" ht="14.4" x14ac:dyDescent="0.3">
      <c r="A360" s="46">
        <v>358</v>
      </c>
      <c r="B360" s="46" t="s">
        <v>2223</v>
      </c>
      <c r="C360" s="137" t="s">
        <v>2224</v>
      </c>
      <c r="D360" s="46" t="s">
        <v>2225</v>
      </c>
      <c r="E360" s="46" t="s">
        <v>1456</v>
      </c>
      <c r="F360" s="138" t="s">
        <v>2098</v>
      </c>
      <c r="G360" s="139">
        <v>0</v>
      </c>
      <c r="H360" s="139">
        <v>1.2</v>
      </c>
      <c r="I360" s="140">
        <v>279882.72583700001</v>
      </c>
      <c r="J360" s="140">
        <v>468178.43824400002</v>
      </c>
      <c r="K360" s="140">
        <v>279505.96775800001</v>
      </c>
      <c r="L360" s="140">
        <v>467110.10206</v>
      </c>
      <c r="M360" s="141"/>
      <c r="N360" s="141"/>
      <c r="O360" s="46" t="s">
        <v>2118</v>
      </c>
      <c r="P360" s="138" t="s">
        <v>747</v>
      </c>
      <c r="Q360" s="138" t="s">
        <v>2103</v>
      </c>
      <c r="R360" s="138" t="s">
        <v>743</v>
      </c>
      <c r="S360" s="50">
        <v>1</v>
      </c>
      <c r="T360" s="50">
        <v>1</v>
      </c>
      <c r="U360" s="50">
        <v>1</v>
      </c>
      <c r="V360" s="50">
        <v>0</v>
      </c>
      <c r="W360" s="50">
        <v>1</v>
      </c>
      <c r="X360" s="50">
        <v>1</v>
      </c>
      <c r="Y360" s="50">
        <v>0</v>
      </c>
      <c r="Z360" s="50">
        <v>1</v>
      </c>
      <c r="AA360" s="50">
        <v>1</v>
      </c>
      <c r="AB360" s="149"/>
      <c r="AC360" s="153"/>
    </row>
    <row r="361" spans="1:29" ht="14.4" x14ac:dyDescent="0.3">
      <c r="A361" s="46">
        <v>359</v>
      </c>
      <c r="B361" s="46" t="s">
        <v>2226</v>
      </c>
      <c r="C361" s="137" t="s">
        <v>2224</v>
      </c>
      <c r="D361" s="46" t="s">
        <v>2225</v>
      </c>
      <c r="E361" s="46" t="s">
        <v>2227</v>
      </c>
      <c r="F361" s="138" t="s">
        <v>2098</v>
      </c>
      <c r="G361" s="139">
        <v>0</v>
      </c>
      <c r="H361" s="139">
        <v>15.653</v>
      </c>
      <c r="I361" s="140">
        <v>291012.75417099998</v>
      </c>
      <c r="J361" s="140">
        <v>470678.20280799997</v>
      </c>
      <c r="K361" s="140">
        <v>279802.16009999998</v>
      </c>
      <c r="L361" s="140">
        <v>467951.6201</v>
      </c>
      <c r="M361" s="141"/>
      <c r="N361" s="141"/>
      <c r="O361" s="46" t="s">
        <v>2118</v>
      </c>
      <c r="P361" s="138" t="s">
        <v>747</v>
      </c>
      <c r="Q361" s="138" t="s">
        <v>2103</v>
      </c>
      <c r="R361" s="138" t="s">
        <v>743</v>
      </c>
      <c r="S361" s="50">
        <v>1</v>
      </c>
      <c r="T361" s="50">
        <v>1</v>
      </c>
      <c r="U361" s="50">
        <v>1</v>
      </c>
      <c r="V361" s="50">
        <v>1</v>
      </c>
      <c r="W361" s="50">
        <v>1</v>
      </c>
      <c r="X361" s="50">
        <v>1</v>
      </c>
      <c r="Y361" s="50">
        <v>0</v>
      </c>
      <c r="Z361" s="50">
        <v>1</v>
      </c>
      <c r="AA361" s="50">
        <v>1</v>
      </c>
      <c r="AB361" s="149"/>
      <c r="AC361" s="153"/>
    </row>
    <row r="362" spans="1:29" ht="14.4" x14ac:dyDescent="0.3">
      <c r="A362" s="46">
        <v>360</v>
      </c>
      <c r="B362" s="46" t="s">
        <v>2228</v>
      </c>
      <c r="C362" s="137" t="s">
        <v>876</v>
      </c>
      <c r="D362" s="46" t="s">
        <v>1430</v>
      </c>
      <c r="E362" s="46" t="s">
        <v>2229</v>
      </c>
      <c r="F362" s="138" t="s">
        <v>2098</v>
      </c>
      <c r="G362" s="139">
        <v>0</v>
      </c>
      <c r="H362" s="139">
        <v>16.8</v>
      </c>
      <c r="I362" s="140">
        <v>254454.0601</v>
      </c>
      <c r="J362" s="140">
        <v>487670.59009999997</v>
      </c>
      <c r="K362" s="140">
        <v>265227.42358100001</v>
      </c>
      <c r="L362" s="140">
        <v>482832.09775299998</v>
      </c>
      <c r="M362" s="141"/>
      <c r="N362" s="141"/>
      <c r="O362" s="46" t="s">
        <v>2118</v>
      </c>
      <c r="P362" s="138" t="s">
        <v>747</v>
      </c>
      <c r="Q362" s="138" t="s">
        <v>2103</v>
      </c>
      <c r="R362" s="138" t="s">
        <v>743</v>
      </c>
      <c r="S362" s="50">
        <v>1</v>
      </c>
      <c r="T362" s="50">
        <v>1</v>
      </c>
      <c r="U362" s="50">
        <v>1</v>
      </c>
      <c r="V362" s="50">
        <v>1</v>
      </c>
      <c r="W362" s="50">
        <v>1</v>
      </c>
      <c r="X362" s="50">
        <v>1</v>
      </c>
      <c r="Y362" s="50">
        <v>0</v>
      </c>
      <c r="Z362" s="50">
        <v>1</v>
      </c>
      <c r="AA362" s="50">
        <v>1</v>
      </c>
      <c r="AB362" s="149"/>
      <c r="AC362" s="153"/>
    </row>
    <row r="363" spans="1:29" ht="14.4" x14ac:dyDescent="0.3">
      <c r="A363" s="46">
        <v>361</v>
      </c>
      <c r="B363" s="46" t="s">
        <v>2230</v>
      </c>
      <c r="C363" s="137" t="s">
        <v>793</v>
      </c>
      <c r="D363" s="46" t="s">
        <v>703</v>
      </c>
      <c r="E363" s="46" t="s">
        <v>1702</v>
      </c>
      <c r="F363" s="138" t="s">
        <v>2098</v>
      </c>
      <c r="G363" s="139">
        <v>0</v>
      </c>
      <c r="H363" s="139">
        <v>0.5</v>
      </c>
      <c r="I363" s="140">
        <v>210925.3401</v>
      </c>
      <c r="J363" s="140">
        <v>478799.47009999998</v>
      </c>
      <c r="K363" s="140">
        <v>210495.79886000001</v>
      </c>
      <c r="L363" s="140">
        <v>478644.91960800003</v>
      </c>
      <c r="M363" s="141"/>
      <c r="N363" s="141"/>
      <c r="O363" s="46" t="s">
        <v>2118</v>
      </c>
      <c r="P363" s="138" t="s">
        <v>747</v>
      </c>
      <c r="Q363" s="138" t="s">
        <v>2103</v>
      </c>
      <c r="R363" s="138" t="s">
        <v>743</v>
      </c>
      <c r="S363" s="50">
        <v>1</v>
      </c>
      <c r="T363" s="50">
        <v>0</v>
      </c>
      <c r="U363" s="50">
        <v>1</v>
      </c>
      <c r="V363" s="50">
        <v>1</v>
      </c>
      <c r="W363" s="50">
        <v>1</v>
      </c>
      <c r="X363" s="50">
        <v>1</v>
      </c>
      <c r="Y363" s="50">
        <v>0</v>
      </c>
      <c r="Z363" s="50">
        <v>1</v>
      </c>
      <c r="AA363" s="50">
        <v>1</v>
      </c>
      <c r="AB363" s="149"/>
      <c r="AC363" s="153"/>
    </row>
    <row r="364" spans="1:29" ht="14.4" x14ac:dyDescent="0.3">
      <c r="A364" s="46">
        <v>362</v>
      </c>
      <c r="B364" s="46" t="s">
        <v>2231</v>
      </c>
      <c r="C364" s="137" t="s">
        <v>793</v>
      </c>
      <c r="D364" s="46" t="s">
        <v>703</v>
      </c>
      <c r="E364" s="46" t="s">
        <v>2232</v>
      </c>
      <c r="F364" s="138" t="s">
        <v>2098</v>
      </c>
      <c r="G364" s="139">
        <v>0</v>
      </c>
      <c r="H364" s="139">
        <v>2.4</v>
      </c>
      <c r="I364" s="140">
        <v>207841.0901</v>
      </c>
      <c r="J364" s="140">
        <v>475249.05009999999</v>
      </c>
      <c r="K364" s="140">
        <v>205675.88587900001</v>
      </c>
      <c r="L364" s="140">
        <v>475105.92107899999</v>
      </c>
      <c r="M364" s="141"/>
      <c r="N364" s="141"/>
      <c r="O364" s="46" t="s">
        <v>2118</v>
      </c>
      <c r="P364" s="138" t="s">
        <v>747</v>
      </c>
      <c r="Q364" s="138" t="s">
        <v>2103</v>
      </c>
      <c r="R364" s="138" t="s">
        <v>743</v>
      </c>
      <c r="S364" s="50">
        <v>1</v>
      </c>
      <c r="T364" s="50">
        <v>0</v>
      </c>
      <c r="U364" s="50">
        <v>1</v>
      </c>
      <c r="V364" s="50">
        <v>1</v>
      </c>
      <c r="W364" s="50">
        <v>1</v>
      </c>
      <c r="X364" s="50">
        <v>1</v>
      </c>
      <c r="Y364" s="50">
        <v>0</v>
      </c>
      <c r="Z364" s="50">
        <v>1</v>
      </c>
      <c r="AA364" s="50">
        <v>0</v>
      </c>
      <c r="AB364" s="149"/>
      <c r="AC364" s="153"/>
    </row>
    <row r="365" spans="1:29" ht="14.4" x14ac:dyDescent="0.3">
      <c r="A365" s="46">
        <v>363</v>
      </c>
      <c r="B365" s="46" t="s">
        <v>2233</v>
      </c>
      <c r="C365" s="137" t="s">
        <v>793</v>
      </c>
      <c r="D365" s="46" t="s">
        <v>703</v>
      </c>
      <c r="E365" s="46" t="s">
        <v>2234</v>
      </c>
      <c r="F365" s="138" t="s">
        <v>2098</v>
      </c>
      <c r="G365" s="139">
        <v>0</v>
      </c>
      <c r="H365" s="139">
        <v>2.2000000000000002</v>
      </c>
      <c r="I365" s="140">
        <v>205803.64131499999</v>
      </c>
      <c r="J365" s="140">
        <v>477414.05082599999</v>
      </c>
      <c r="K365" s="140">
        <v>204244.64279300001</v>
      </c>
      <c r="L365" s="140">
        <v>478662.911318</v>
      </c>
      <c r="M365" s="141"/>
      <c r="N365" s="141"/>
      <c r="O365" s="46" t="s">
        <v>2118</v>
      </c>
      <c r="P365" s="138" t="s">
        <v>747</v>
      </c>
      <c r="Q365" s="138" t="s">
        <v>2103</v>
      </c>
      <c r="R365" s="138" t="s">
        <v>743</v>
      </c>
      <c r="S365" s="50">
        <v>1</v>
      </c>
      <c r="T365" s="50">
        <v>0</v>
      </c>
      <c r="U365" s="50">
        <v>1</v>
      </c>
      <c r="V365" s="50">
        <v>1</v>
      </c>
      <c r="W365" s="50">
        <v>1</v>
      </c>
      <c r="X365" s="50">
        <v>1</v>
      </c>
      <c r="Y365" s="50">
        <v>0</v>
      </c>
      <c r="Z365" s="50">
        <v>0</v>
      </c>
      <c r="AA365" s="50">
        <v>0</v>
      </c>
      <c r="AB365" s="149"/>
      <c r="AC365" s="153"/>
    </row>
    <row r="366" spans="1:29" ht="14.4" x14ac:dyDescent="0.3">
      <c r="A366" s="46">
        <v>364</v>
      </c>
      <c r="B366" s="46" t="s">
        <v>2235</v>
      </c>
      <c r="C366" s="137" t="s">
        <v>793</v>
      </c>
      <c r="D366" s="46" t="s">
        <v>703</v>
      </c>
      <c r="E366" s="46" t="s">
        <v>2236</v>
      </c>
      <c r="F366" s="138" t="s">
        <v>2098</v>
      </c>
      <c r="G366" s="139">
        <v>0</v>
      </c>
      <c r="H366" s="139">
        <v>1.6</v>
      </c>
      <c r="I366" s="140">
        <v>210746.48009999999</v>
      </c>
      <c r="J366" s="140">
        <v>474125.1201</v>
      </c>
      <c r="K366" s="140">
        <v>209355.63230500001</v>
      </c>
      <c r="L366" s="140">
        <v>474260.68457799999</v>
      </c>
      <c r="M366" s="141"/>
      <c r="N366" s="141"/>
      <c r="O366" s="46" t="s">
        <v>2118</v>
      </c>
      <c r="P366" s="138" t="s">
        <v>747</v>
      </c>
      <c r="Q366" s="138" t="s">
        <v>2103</v>
      </c>
      <c r="R366" s="138" t="s">
        <v>743</v>
      </c>
      <c r="S366" s="50">
        <v>1</v>
      </c>
      <c r="T366" s="50">
        <v>0</v>
      </c>
      <c r="U366" s="50">
        <v>1</v>
      </c>
      <c r="V366" s="50">
        <v>1</v>
      </c>
      <c r="W366" s="50">
        <v>1</v>
      </c>
      <c r="X366" s="50">
        <v>1</v>
      </c>
      <c r="Y366" s="50">
        <v>0</v>
      </c>
      <c r="Z366" s="50">
        <v>1</v>
      </c>
      <c r="AA366" s="50">
        <v>0</v>
      </c>
      <c r="AB366" s="149"/>
      <c r="AC366" s="153"/>
    </row>
    <row r="367" spans="1:29" ht="14.4" x14ac:dyDescent="0.3">
      <c r="A367" s="46">
        <v>365</v>
      </c>
      <c r="B367" s="46" t="s">
        <v>2237</v>
      </c>
      <c r="C367" s="137" t="s">
        <v>793</v>
      </c>
      <c r="D367" s="46" t="s">
        <v>703</v>
      </c>
      <c r="E367" s="46" t="s">
        <v>2238</v>
      </c>
      <c r="F367" s="138" t="s">
        <v>2098</v>
      </c>
      <c r="G367" s="139">
        <v>0</v>
      </c>
      <c r="H367" s="139">
        <v>1.5</v>
      </c>
      <c r="I367" s="140">
        <v>208217.96887400001</v>
      </c>
      <c r="J367" s="140">
        <v>479444.91495100001</v>
      </c>
      <c r="K367" s="140">
        <v>207820.64</v>
      </c>
      <c r="L367" s="140">
        <v>480789.24</v>
      </c>
      <c r="M367" s="141"/>
      <c r="N367" s="141"/>
      <c r="O367" s="46" t="s">
        <v>2118</v>
      </c>
      <c r="P367" s="138" t="s">
        <v>747</v>
      </c>
      <c r="Q367" s="138" t="s">
        <v>2103</v>
      </c>
      <c r="R367" s="138" t="s">
        <v>743</v>
      </c>
      <c r="S367" s="50">
        <v>1</v>
      </c>
      <c r="T367" s="50">
        <v>0</v>
      </c>
      <c r="U367" s="50">
        <v>1</v>
      </c>
      <c r="V367" s="50">
        <v>1</v>
      </c>
      <c r="W367" s="50">
        <v>1</v>
      </c>
      <c r="X367" s="50">
        <v>1</v>
      </c>
      <c r="Y367" s="50">
        <v>0</v>
      </c>
      <c r="Z367" s="50">
        <v>1</v>
      </c>
      <c r="AA367" s="50">
        <v>0</v>
      </c>
      <c r="AB367" s="149"/>
      <c r="AC367" s="153"/>
    </row>
    <row r="368" spans="1:29" ht="14.4" x14ac:dyDescent="0.3">
      <c r="A368" s="46">
        <v>366</v>
      </c>
      <c r="B368" s="46" t="s">
        <v>2239</v>
      </c>
      <c r="C368" s="137" t="s">
        <v>793</v>
      </c>
      <c r="D368" s="46" t="s">
        <v>703</v>
      </c>
      <c r="E368" s="46" t="s">
        <v>2240</v>
      </c>
      <c r="F368" s="138" t="s">
        <v>2098</v>
      </c>
      <c r="G368" s="139">
        <v>0</v>
      </c>
      <c r="H368" s="139">
        <v>1.5</v>
      </c>
      <c r="I368" s="140">
        <v>208822.12011399999</v>
      </c>
      <c r="J368" s="140">
        <v>479810.41703700001</v>
      </c>
      <c r="K368" s="140">
        <v>208145.02058099999</v>
      </c>
      <c r="L368" s="140">
        <v>480875.35779899999</v>
      </c>
      <c r="M368" s="141"/>
      <c r="N368" s="141"/>
      <c r="O368" s="46" t="s">
        <v>2118</v>
      </c>
      <c r="P368" s="138" t="s">
        <v>747</v>
      </c>
      <c r="Q368" s="138" t="s">
        <v>2103</v>
      </c>
      <c r="R368" s="138" t="s">
        <v>743</v>
      </c>
      <c r="S368" s="50">
        <v>1</v>
      </c>
      <c r="T368" s="50">
        <v>0</v>
      </c>
      <c r="U368" s="50">
        <v>1</v>
      </c>
      <c r="V368" s="50">
        <v>1</v>
      </c>
      <c r="W368" s="50">
        <v>1</v>
      </c>
      <c r="X368" s="50">
        <v>1</v>
      </c>
      <c r="Y368" s="50">
        <v>0</v>
      </c>
      <c r="Z368" s="50">
        <v>0</v>
      </c>
      <c r="AA368" s="50">
        <v>0</v>
      </c>
      <c r="AB368" s="149"/>
      <c r="AC368" s="153"/>
    </row>
    <row r="369" spans="1:29" ht="14.4" x14ac:dyDescent="0.3">
      <c r="A369" s="46">
        <v>367</v>
      </c>
      <c r="B369" s="46" t="s">
        <v>2241</v>
      </c>
      <c r="C369" s="137" t="s">
        <v>2242</v>
      </c>
      <c r="D369" s="46" t="s">
        <v>2243</v>
      </c>
      <c r="E369" s="46" t="s">
        <v>2244</v>
      </c>
      <c r="F369" s="138" t="s">
        <v>2098</v>
      </c>
      <c r="G369" s="139">
        <v>3.15</v>
      </c>
      <c r="H369" s="139">
        <v>15.25</v>
      </c>
      <c r="I369" s="140">
        <v>242522.60010000001</v>
      </c>
      <c r="J369" s="140">
        <v>419084.41009999998</v>
      </c>
      <c r="K369" s="140">
        <v>233849.6446</v>
      </c>
      <c r="L369" s="140">
        <v>421179.98060000001</v>
      </c>
      <c r="M369" s="141"/>
      <c r="N369" s="141"/>
      <c r="O369" s="46" t="s">
        <v>2118</v>
      </c>
      <c r="P369" s="138" t="s">
        <v>747</v>
      </c>
      <c r="Q369" s="138" t="s">
        <v>2103</v>
      </c>
      <c r="R369" s="138" t="s">
        <v>735</v>
      </c>
      <c r="S369" s="50">
        <v>1</v>
      </c>
      <c r="T369" s="50">
        <v>1</v>
      </c>
      <c r="U369" s="50">
        <v>1</v>
      </c>
      <c r="V369" s="50">
        <v>1</v>
      </c>
      <c r="W369" s="50">
        <v>1</v>
      </c>
      <c r="X369" s="50">
        <v>0</v>
      </c>
      <c r="Y369" s="50">
        <v>0</v>
      </c>
      <c r="Z369" s="50">
        <v>1</v>
      </c>
      <c r="AA369" s="50">
        <v>1</v>
      </c>
      <c r="AB369" s="149"/>
      <c r="AC369" s="153"/>
    </row>
    <row r="370" spans="1:29" ht="14.4" x14ac:dyDescent="0.3">
      <c r="A370" s="46">
        <v>368</v>
      </c>
      <c r="B370" s="46" t="s">
        <v>2245</v>
      </c>
      <c r="C370" s="137" t="s">
        <v>1626</v>
      </c>
      <c r="D370" s="46" t="s">
        <v>1625</v>
      </c>
      <c r="E370" s="46" t="s">
        <v>1625</v>
      </c>
      <c r="F370" s="138" t="s">
        <v>2098</v>
      </c>
      <c r="G370" s="139">
        <v>1.1000000000000001</v>
      </c>
      <c r="H370" s="139">
        <v>5.1100000000000003</v>
      </c>
      <c r="I370" s="140">
        <v>230379.903016</v>
      </c>
      <c r="J370" s="140">
        <v>448536.05530399998</v>
      </c>
      <c r="K370" s="140">
        <v>230400.353615</v>
      </c>
      <c r="L370" s="140">
        <v>451939.81635899999</v>
      </c>
      <c r="M370" s="141"/>
      <c r="N370" s="141"/>
      <c r="O370" s="46" t="s">
        <v>2118</v>
      </c>
      <c r="P370" s="138" t="s">
        <v>747</v>
      </c>
      <c r="Q370" s="138" t="s">
        <v>2103</v>
      </c>
      <c r="R370" s="138" t="s">
        <v>743</v>
      </c>
      <c r="S370" s="50">
        <v>1</v>
      </c>
      <c r="T370" s="50">
        <v>1</v>
      </c>
      <c r="U370" s="50">
        <v>1</v>
      </c>
      <c r="V370" s="50">
        <v>1</v>
      </c>
      <c r="W370" s="50">
        <v>1</v>
      </c>
      <c r="X370" s="50">
        <v>1</v>
      </c>
      <c r="Y370" s="50">
        <v>0</v>
      </c>
      <c r="Z370" s="50">
        <v>1</v>
      </c>
      <c r="AA370" s="50">
        <v>1</v>
      </c>
      <c r="AB370" s="149"/>
      <c r="AC370" s="153"/>
    </row>
    <row r="371" spans="1:29" ht="14.4" x14ac:dyDescent="0.3">
      <c r="A371" s="46">
        <v>369</v>
      </c>
      <c r="B371" s="46" t="s">
        <v>2246</v>
      </c>
      <c r="C371" s="137" t="s">
        <v>1626</v>
      </c>
      <c r="D371" s="46" t="s">
        <v>1625</v>
      </c>
      <c r="E371" s="46" t="s">
        <v>2247</v>
      </c>
      <c r="F371" s="138" t="s">
        <v>2098</v>
      </c>
      <c r="G371" s="139">
        <v>0</v>
      </c>
      <c r="H371" s="139">
        <v>1.06</v>
      </c>
      <c r="I371" s="140">
        <v>229464.70876000001</v>
      </c>
      <c r="J371" s="140">
        <v>448992.198577</v>
      </c>
      <c r="K371" s="140">
        <v>230220.81054599999</v>
      </c>
      <c r="L371" s="140">
        <v>449575.98232100002</v>
      </c>
      <c r="M371" s="141"/>
      <c r="N371" s="141"/>
      <c r="O371" s="46" t="s">
        <v>2118</v>
      </c>
      <c r="P371" s="138" t="s">
        <v>747</v>
      </c>
      <c r="Q371" s="138" t="s">
        <v>2103</v>
      </c>
      <c r="R371" s="138" t="s">
        <v>743</v>
      </c>
      <c r="S371" s="50">
        <v>1</v>
      </c>
      <c r="T371" s="50">
        <v>1</v>
      </c>
      <c r="U371" s="50">
        <v>1</v>
      </c>
      <c r="V371" s="50">
        <v>1</v>
      </c>
      <c r="W371" s="50">
        <v>1</v>
      </c>
      <c r="X371" s="50">
        <v>0</v>
      </c>
      <c r="Y371" s="50">
        <v>0</v>
      </c>
      <c r="Z371" s="50">
        <v>1</v>
      </c>
      <c r="AA371" s="50">
        <v>1</v>
      </c>
      <c r="AB371" s="149"/>
      <c r="AC371" s="153"/>
    </row>
    <row r="372" spans="1:29" ht="14.4" x14ac:dyDescent="0.3">
      <c r="A372" s="46">
        <v>370</v>
      </c>
      <c r="B372" s="46" t="s">
        <v>2248</v>
      </c>
      <c r="C372" s="137" t="s">
        <v>1836</v>
      </c>
      <c r="D372" s="46" t="s">
        <v>1837</v>
      </c>
      <c r="E372" s="46" t="s">
        <v>2249</v>
      </c>
      <c r="F372" s="138" t="s">
        <v>2098</v>
      </c>
      <c r="G372" s="139">
        <v>0</v>
      </c>
      <c r="H372" s="139">
        <v>15.9</v>
      </c>
      <c r="I372" s="140">
        <v>244646.69010000001</v>
      </c>
      <c r="J372" s="140">
        <v>417975.7501</v>
      </c>
      <c r="K372" s="140">
        <v>246754.51733800001</v>
      </c>
      <c r="L372" s="140">
        <v>428480.162121</v>
      </c>
      <c r="M372" s="141"/>
      <c r="N372" s="141"/>
      <c r="O372" s="46" t="s">
        <v>2118</v>
      </c>
      <c r="P372" s="138" t="s">
        <v>747</v>
      </c>
      <c r="Q372" s="138" t="s">
        <v>2103</v>
      </c>
      <c r="R372" s="138" t="s">
        <v>735</v>
      </c>
      <c r="S372" s="50">
        <v>1</v>
      </c>
      <c r="T372" s="50">
        <v>1</v>
      </c>
      <c r="U372" s="50">
        <v>1</v>
      </c>
      <c r="V372" s="50">
        <v>1</v>
      </c>
      <c r="W372" s="50">
        <v>1</v>
      </c>
      <c r="X372" s="50">
        <v>1</v>
      </c>
      <c r="Y372" s="50">
        <v>0</v>
      </c>
      <c r="Z372" s="50">
        <v>1</v>
      </c>
      <c r="AA372" s="50">
        <v>1</v>
      </c>
      <c r="AB372" s="149"/>
      <c r="AC372" s="153"/>
    </row>
    <row r="373" spans="1:29" ht="14.4" x14ac:dyDescent="0.3">
      <c r="A373" s="46">
        <v>371</v>
      </c>
      <c r="B373" s="46" t="s">
        <v>2250</v>
      </c>
      <c r="C373" s="137" t="s">
        <v>2251</v>
      </c>
      <c r="D373" s="46" t="s">
        <v>2252</v>
      </c>
      <c r="E373" s="46" t="s">
        <v>2252</v>
      </c>
      <c r="F373" s="138" t="s">
        <v>2098</v>
      </c>
      <c r="G373" s="139">
        <v>0</v>
      </c>
      <c r="H373" s="139">
        <v>3.4</v>
      </c>
      <c r="I373" s="140">
        <v>243836.58009999999</v>
      </c>
      <c r="J373" s="140">
        <v>431921.2401</v>
      </c>
      <c r="K373" s="140">
        <v>244233.79724099999</v>
      </c>
      <c r="L373" s="140">
        <v>435235.57886100002</v>
      </c>
      <c r="M373" s="141"/>
      <c r="N373" s="141"/>
      <c r="O373" s="46" t="s">
        <v>2118</v>
      </c>
      <c r="P373" s="138" t="s">
        <v>747</v>
      </c>
      <c r="Q373" s="138" t="s">
        <v>2103</v>
      </c>
      <c r="R373" s="138" t="s">
        <v>2253</v>
      </c>
      <c r="S373" s="50">
        <v>1</v>
      </c>
      <c r="T373" s="50">
        <v>1</v>
      </c>
      <c r="U373" s="50">
        <v>1</v>
      </c>
      <c r="V373" s="50">
        <v>1</v>
      </c>
      <c r="W373" s="50">
        <v>1</v>
      </c>
      <c r="X373" s="50">
        <v>1</v>
      </c>
      <c r="Y373" s="50">
        <v>0</v>
      </c>
      <c r="Z373" s="50">
        <v>0</v>
      </c>
      <c r="AA373" s="50">
        <v>1</v>
      </c>
      <c r="AB373" s="149"/>
      <c r="AC373" s="153"/>
    </row>
    <row r="374" spans="1:29" ht="14.4" x14ac:dyDescent="0.3">
      <c r="A374" s="46">
        <v>372</v>
      </c>
      <c r="B374" s="46" t="s">
        <v>2254</v>
      </c>
      <c r="C374" s="137" t="s">
        <v>2251</v>
      </c>
      <c r="D374" s="46" t="s">
        <v>2252</v>
      </c>
      <c r="E374" s="46" t="s">
        <v>2252</v>
      </c>
      <c r="F374" s="138" t="s">
        <v>2098</v>
      </c>
      <c r="G374" s="139">
        <v>6.625</v>
      </c>
      <c r="H374" s="139">
        <v>13</v>
      </c>
      <c r="I374" s="140">
        <v>240408.01010000001</v>
      </c>
      <c r="J374" s="140">
        <v>425443.60009999998</v>
      </c>
      <c r="K374" s="140">
        <v>241732.2635</v>
      </c>
      <c r="L374" s="140">
        <v>430183.84499999997</v>
      </c>
      <c r="M374" s="141"/>
      <c r="N374" s="141"/>
      <c r="O374" s="46" t="s">
        <v>2118</v>
      </c>
      <c r="P374" s="138" t="s">
        <v>747</v>
      </c>
      <c r="Q374" s="138" t="s">
        <v>2103</v>
      </c>
      <c r="R374" s="138" t="s">
        <v>2253</v>
      </c>
      <c r="S374" s="50">
        <v>1</v>
      </c>
      <c r="T374" s="50">
        <v>1</v>
      </c>
      <c r="U374" s="50">
        <v>1</v>
      </c>
      <c r="V374" s="50">
        <v>1</v>
      </c>
      <c r="W374" s="50">
        <v>1</v>
      </c>
      <c r="X374" s="50">
        <v>1</v>
      </c>
      <c r="Y374" s="50">
        <v>1</v>
      </c>
      <c r="Z374" s="50">
        <v>0</v>
      </c>
      <c r="AA374" s="50">
        <v>1</v>
      </c>
      <c r="AB374" s="149"/>
      <c r="AC374" s="153"/>
    </row>
    <row r="375" spans="1:29" ht="14.4" x14ac:dyDescent="0.3">
      <c r="A375" s="46">
        <v>373</v>
      </c>
      <c r="B375" s="46" t="s">
        <v>2255</v>
      </c>
      <c r="C375" s="137" t="s">
        <v>2256</v>
      </c>
      <c r="D375" s="46" t="s">
        <v>2257</v>
      </c>
      <c r="E375" s="46" t="s">
        <v>2258</v>
      </c>
      <c r="F375" s="138" t="s">
        <v>2098</v>
      </c>
      <c r="G375" s="139">
        <v>0</v>
      </c>
      <c r="H375" s="139">
        <v>6.54</v>
      </c>
      <c r="I375" s="140">
        <v>240882.67509999999</v>
      </c>
      <c r="J375" s="140">
        <v>434652.8873</v>
      </c>
      <c r="K375" s="140">
        <v>240645.361775</v>
      </c>
      <c r="L375" s="140">
        <v>439408.25568200002</v>
      </c>
      <c r="M375" s="141"/>
      <c r="N375" s="141"/>
      <c r="O375" s="46" t="s">
        <v>2118</v>
      </c>
      <c r="P375" s="138" t="s">
        <v>747</v>
      </c>
      <c r="Q375" s="138" t="s">
        <v>2103</v>
      </c>
      <c r="R375" s="138" t="s">
        <v>2253</v>
      </c>
      <c r="S375" s="50">
        <v>1</v>
      </c>
      <c r="T375" s="50">
        <v>1</v>
      </c>
      <c r="U375" s="50">
        <v>1</v>
      </c>
      <c r="V375" s="50">
        <v>1</v>
      </c>
      <c r="W375" s="50">
        <v>1</v>
      </c>
      <c r="X375" s="50">
        <v>0</v>
      </c>
      <c r="Y375" s="50">
        <v>1</v>
      </c>
      <c r="Z375" s="50">
        <v>1</v>
      </c>
      <c r="AA375" s="50">
        <v>1</v>
      </c>
      <c r="AB375" s="149"/>
      <c r="AC375" s="153"/>
    </row>
    <row r="376" spans="1:29" ht="14.4" x14ac:dyDescent="0.3">
      <c r="A376" s="46">
        <v>374</v>
      </c>
      <c r="B376" s="46" t="s">
        <v>2259</v>
      </c>
      <c r="C376" s="137" t="s">
        <v>2256</v>
      </c>
      <c r="D376" s="46" t="s">
        <v>2257</v>
      </c>
      <c r="E376" s="46" t="s">
        <v>2258</v>
      </c>
      <c r="F376" s="138" t="s">
        <v>2098</v>
      </c>
      <c r="G376" s="139">
        <v>9.1999999999999993</v>
      </c>
      <c r="H376" s="139">
        <v>11.56</v>
      </c>
      <c r="I376" s="140">
        <v>238492.00304099999</v>
      </c>
      <c r="J376" s="140">
        <v>430960.39641599997</v>
      </c>
      <c r="K376" s="140">
        <v>240220.233465</v>
      </c>
      <c r="L376" s="140">
        <v>431782.37667299999</v>
      </c>
      <c r="M376" s="141"/>
      <c r="N376" s="141"/>
      <c r="O376" s="46" t="s">
        <v>2118</v>
      </c>
      <c r="P376" s="138" t="s">
        <v>747</v>
      </c>
      <c r="Q376" s="138" t="s">
        <v>2103</v>
      </c>
      <c r="R376" s="138" t="s">
        <v>2253</v>
      </c>
      <c r="S376" s="50">
        <v>1</v>
      </c>
      <c r="T376" s="50">
        <v>1</v>
      </c>
      <c r="U376" s="50">
        <v>1</v>
      </c>
      <c r="V376" s="50">
        <v>1</v>
      </c>
      <c r="W376" s="50">
        <v>1</v>
      </c>
      <c r="X376" s="50">
        <v>0</v>
      </c>
      <c r="Y376" s="50">
        <v>0</v>
      </c>
      <c r="Z376" s="50">
        <v>1</v>
      </c>
      <c r="AA376" s="50">
        <v>1</v>
      </c>
      <c r="AB376" s="149"/>
      <c r="AC376" s="153"/>
    </row>
    <row r="377" spans="1:29" ht="14.4" x14ac:dyDescent="0.3">
      <c r="A377" s="46">
        <v>375</v>
      </c>
      <c r="B377" s="46" t="s">
        <v>2260</v>
      </c>
      <c r="C377" s="137" t="s">
        <v>2261</v>
      </c>
      <c r="D377" s="46" t="s">
        <v>2262</v>
      </c>
      <c r="E377" s="46" t="s">
        <v>2263</v>
      </c>
      <c r="F377" s="138" t="s">
        <v>2098</v>
      </c>
      <c r="G377" s="139">
        <v>0</v>
      </c>
      <c r="H377" s="139">
        <v>4.8</v>
      </c>
      <c r="I377" s="140">
        <v>235346.6833</v>
      </c>
      <c r="J377" s="140">
        <v>443649.04056699999</v>
      </c>
      <c r="K377" s="140">
        <v>239373.94597900001</v>
      </c>
      <c r="L377" s="140">
        <v>442909.00355199998</v>
      </c>
      <c r="M377" s="141"/>
      <c r="N377" s="141"/>
      <c r="O377" s="46" t="s">
        <v>2118</v>
      </c>
      <c r="P377" s="138" t="s">
        <v>747</v>
      </c>
      <c r="Q377" s="138" t="s">
        <v>2103</v>
      </c>
      <c r="R377" s="138" t="s">
        <v>743</v>
      </c>
      <c r="S377" s="50">
        <v>1</v>
      </c>
      <c r="T377" s="50">
        <v>1</v>
      </c>
      <c r="U377" s="50">
        <v>1</v>
      </c>
      <c r="V377" s="50">
        <v>1</v>
      </c>
      <c r="W377" s="50">
        <v>1</v>
      </c>
      <c r="X377" s="50">
        <v>0</v>
      </c>
      <c r="Y377" s="50">
        <v>0</v>
      </c>
      <c r="Z377" s="50">
        <v>1</v>
      </c>
      <c r="AA377" s="50">
        <v>1</v>
      </c>
      <c r="AB377" s="149"/>
      <c r="AC377" s="153"/>
    </row>
    <row r="378" spans="1:29" ht="14.4" x14ac:dyDescent="0.3">
      <c r="A378" s="46">
        <v>376</v>
      </c>
      <c r="B378" s="46" t="s">
        <v>2264</v>
      </c>
      <c r="C378" s="137" t="s">
        <v>1912</v>
      </c>
      <c r="D378" s="46" t="s">
        <v>1911</v>
      </c>
      <c r="E378" s="46" t="s">
        <v>1911</v>
      </c>
      <c r="F378" s="138" t="s">
        <v>2098</v>
      </c>
      <c r="G378" s="139">
        <v>14</v>
      </c>
      <c r="H378" s="139">
        <v>17.55</v>
      </c>
      <c r="I378" s="140">
        <v>254825.444804</v>
      </c>
      <c r="J378" s="140">
        <v>439846.71164599998</v>
      </c>
      <c r="K378" s="140">
        <v>258063.04931199999</v>
      </c>
      <c r="L378" s="140">
        <v>441278.14241199999</v>
      </c>
      <c r="M378" s="141"/>
      <c r="N378" s="141"/>
      <c r="O378" s="46" t="s">
        <v>2118</v>
      </c>
      <c r="P378" s="138" t="s">
        <v>747</v>
      </c>
      <c r="Q378" s="138" t="s">
        <v>2103</v>
      </c>
      <c r="R378" s="138" t="s">
        <v>743</v>
      </c>
      <c r="S378" s="50">
        <v>1</v>
      </c>
      <c r="T378" s="50">
        <v>1</v>
      </c>
      <c r="U378" s="50">
        <v>1</v>
      </c>
      <c r="V378" s="50">
        <v>1</v>
      </c>
      <c r="W378" s="50">
        <v>1</v>
      </c>
      <c r="X378" s="50">
        <v>0</v>
      </c>
      <c r="Y378" s="50">
        <v>0</v>
      </c>
      <c r="Z378" s="50">
        <v>1</v>
      </c>
      <c r="AA378" s="50">
        <v>1</v>
      </c>
      <c r="AB378" s="149"/>
      <c r="AC378" s="153"/>
    </row>
    <row r="379" spans="1:29" ht="14.4" x14ac:dyDescent="0.3">
      <c r="A379" s="46">
        <v>377</v>
      </c>
      <c r="B379" s="46" t="s">
        <v>2265</v>
      </c>
      <c r="C379" s="137" t="s">
        <v>2266</v>
      </c>
      <c r="D379" s="46" t="s">
        <v>2267</v>
      </c>
      <c r="E379" s="46" t="s">
        <v>2268</v>
      </c>
      <c r="F379" s="138" t="s">
        <v>2098</v>
      </c>
      <c r="G379" s="139">
        <v>0</v>
      </c>
      <c r="H379" s="139">
        <v>14.683999999999999</v>
      </c>
      <c r="I379" s="140">
        <v>288016.3101</v>
      </c>
      <c r="J379" s="140">
        <v>453306.73009999999</v>
      </c>
      <c r="K379" s="140">
        <v>282890.27270600002</v>
      </c>
      <c r="L379" s="140">
        <v>463842.04531800002</v>
      </c>
      <c r="M379" s="141"/>
      <c r="N379" s="141"/>
      <c r="O379" s="46" t="s">
        <v>2118</v>
      </c>
      <c r="P379" s="138" t="s">
        <v>747</v>
      </c>
      <c r="Q379" s="138" t="s">
        <v>2103</v>
      </c>
      <c r="R379" s="138" t="s">
        <v>2253</v>
      </c>
      <c r="S379" s="50">
        <v>1</v>
      </c>
      <c r="T379" s="50">
        <v>1</v>
      </c>
      <c r="U379" s="50">
        <v>1</v>
      </c>
      <c r="V379" s="50">
        <v>1</v>
      </c>
      <c r="W379" s="50">
        <v>1</v>
      </c>
      <c r="X379" s="50">
        <v>1</v>
      </c>
      <c r="Y379" s="50">
        <v>0</v>
      </c>
      <c r="Z379" s="50">
        <v>1</v>
      </c>
      <c r="AA379" s="50">
        <v>1</v>
      </c>
      <c r="AB379" s="149"/>
      <c r="AC379" s="153"/>
    </row>
    <row r="380" spans="1:29" ht="14.4" x14ac:dyDescent="0.3">
      <c r="A380" s="46">
        <v>378</v>
      </c>
      <c r="B380" s="46" t="s">
        <v>2269</v>
      </c>
      <c r="C380" s="137" t="s">
        <v>2266</v>
      </c>
      <c r="D380" s="46" t="s">
        <v>2267</v>
      </c>
      <c r="E380" s="46" t="s">
        <v>2270</v>
      </c>
      <c r="F380" s="138" t="s">
        <v>2098</v>
      </c>
      <c r="G380" s="139">
        <v>2.85</v>
      </c>
      <c r="H380" s="139">
        <v>18.637</v>
      </c>
      <c r="I380" s="140">
        <v>291517.86009999999</v>
      </c>
      <c r="J380" s="140">
        <v>467387.57010000001</v>
      </c>
      <c r="K380" s="140">
        <v>280995.93326100003</v>
      </c>
      <c r="L380" s="140">
        <v>463263.29223299999</v>
      </c>
      <c r="M380" s="141"/>
      <c r="N380" s="141"/>
      <c r="O380" s="46" t="s">
        <v>2118</v>
      </c>
      <c r="P380" s="138" t="s">
        <v>747</v>
      </c>
      <c r="Q380" s="138" t="s">
        <v>2103</v>
      </c>
      <c r="R380" s="138" t="s">
        <v>743</v>
      </c>
      <c r="S380" s="50">
        <v>1</v>
      </c>
      <c r="T380" s="50">
        <v>1</v>
      </c>
      <c r="U380" s="50">
        <v>1</v>
      </c>
      <c r="V380" s="50">
        <v>1</v>
      </c>
      <c r="W380" s="50">
        <v>1</v>
      </c>
      <c r="X380" s="50">
        <v>1</v>
      </c>
      <c r="Y380" s="50">
        <v>1</v>
      </c>
      <c r="Z380" s="50">
        <v>1</v>
      </c>
      <c r="AA380" s="50">
        <v>1</v>
      </c>
      <c r="AB380" s="149"/>
      <c r="AC380" s="153"/>
    </row>
    <row r="381" spans="1:29" ht="14.4" x14ac:dyDescent="0.3">
      <c r="A381" s="46">
        <v>379</v>
      </c>
      <c r="B381" s="46" t="s">
        <v>2271</v>
      </c>
      <c r="C381" s="137" t="s">
        <v>2266</v>
      </c>
      <c r="D381" s="46" t="s">
        <v>2267</v>
      </c>
      <c r="E381" s="46" t="s">
        <v>2272</v>
      </c>
      <c r="F381" s="138" t="s">
        <v>2273</v>
      </c>
      <c r="G381" s="139">
        <v>0.83699999999999997</v>
      </c>
      <c r="H381" s="139">
        <v>2.85</v>
      </c>
      <c r="I381" s="140"/>
      <c r="J381" s="140"/>
      <c r="K381" s="140"/>
      <c r="L381" s="140"/>
      <c r="M381" s="141">
        <v>280505.12089899997</v>
      </c>
      <c r="N381" s="141">
        <v>462786.61888299999</v>
      </c>
      <c r="O381" s="46" t="s">
        <v>2118</v>
      </c>
      <c r="P381" s="138" t="s">
        <v>747</v>
      </c>
      <c r="Q381" s="138" t="s">
        <v>2103</v>
      </c>
      <c r="R381" s="138" t="s">
        <v>743</v>
      </c>
      <c r="S381" s="50">
        <v>0</v>
      </c>
      <c r="T381" s="50">
        <v>0</v>
      </c>
      <c r="U381" s="50">
        <v>0</v>
      </c>
      <c r="V381" s="50">
        <v>0</v>
      </c>
      <c r="W381" s="50">
        <v>0</v>
      </c>
      <c r="X381" s="50">
        <v>0</v>
      </c>
      <c r="Y381" s="50">
        <v>1</v>
      </c>
      <c r="Z381" s="50">
        <v>1</v>
      </c>
      <c r="AA381" s="50">
        <v>0</v>
      </c>
      <c r="AB381" s="149"/>
      <c r="AC381" s="153"/>
    </row>
    <row r="382" spans="1:29" ht="14.4" x14ac:dyDescent="0.3">
      <c r="A382" s="46">
        <v>380</v>
      </c>
      <c r="B382" s="46" t="s">
        <v>2274</v>
      </c>
      <c r="C382" s="137" t="s">
        <v>2275</v>
      </c>
      <c r="D382" s="46" t="s">
        <v>2276</v>
      </c>
      <c r="E382" s="46" t="s">
        <v>2277</v>
      </c>
      <c r="F382" s="138" t="s">
        <v>2098</v>
      </c>
      <c r="G382" s="139">
        <v>0</v>
      </c>
      <c r="H382" s="139">
        <v>7.8</v>
      </c>
      <c r="I382" s="140">
        <v>286420.5001</v>
      </c>
      <c r="J382" s="140">
        <v>457190.4901</v>
      </c>
      <c r="K382" s="140">
        <v>280508.52010000002</v>
      </c>
      <c r="L382" s="140">
        <v>456913.36009999999</v>
      </c>
      <c r="M382" s="141"/>
      <c r="N382" s="141"/>
      <c r="O382" s="46" t="s">
        <v>2118</v>
      </c>
      <c r="P382" s="138" t="s">
        <v>747</v>
      </c>
      <c r="Q382" s="138" t="s">
        <v>2103</v>
      </c>
      <c r="R382" s="138" t="s">
        <v>743</v>
      </c>
      <c r="S382" s="50">
        <v>1</v>
      </c>
      <c r="T382" s="50">
        <v>1</v>
      </c>
      <c r="U382" s="50">
        <v>1</v>
      </c>
      <c r="V382" s="50">
        <v>1</v>
      </c>
      <c r="W382" s="50">
        <v>1</v>
      </c>
      <c r="X382" s="50">
        <v>0</v>
      </c>
      <c r="Y382" s="50">
        <v>0</v>
      </c>
      <c r="Z382" s="50">
        <v>1</v>
      </c>
      <c r="AA382" s="50">
        <v>1</v>
      </c>
      <c r="AB382" s="149"/>
      <c r="AC382" s="153"/>
    </row>
    <row r="383" spans="1:29" ht="14.4" x14ac:dyDescent="0.3">
      <c r="A383" s="46">
        <v>381</v>
      </c>
      <c r="B383" s="46" t="s">
        <v>2278</v>
      </c>
      <c r="C383" s="137" t="s">
        <v>2275</v>
      </c>
      <c r="D383" s="46" t="s">
        <v>2276</v>
      </c>
      <c r="E383" s="46" t="s">
        <v>2276</v>
      </c>
      <c r="F383" s="138" t="s">
        <v>2098</v>
      </c>
      <c r="G383" s="139">
        <v>0</v>
      </c>
      <c r="H383" s="139">
        <v>9.3000000000000007</v>
      </c>
      <c r="I383" s="140">
        <v>286542.2501</v>
      </c>
      <c r="J383" s="140">
        <v>452627.10009999998</v>
      </c>
      <c r="K383" s="140">
        <v>279428.445771</v>
      </c>
      <c r="L383" s="140">
        <v>456975.14721700002</v>
      </c>
      <c r="M383" s="141"/>
      <c r="N383" s="141"/>
      <c r="O383" s="46" t="s">
        <v>2118</v>
      </c>
      <c r="P383" s="138" t="s">
        <v>747</v>
      </c>
      <c r="Q383" s="138" t="s">
        <v>2103</v>
      </c>
      <c r="R383" s="138" t="s">
        <v>735</v>
      </c>
      <c r="S383" s="50">
        <v>1</v>
      </c>
      <c r="T383" s="50">
        <v>1</v>
      </c>
      <c r="U383" s="50">
        <v>1</v>
      </c>
      <c r="V383" s="50">
        <v>0</v>
      </c>
      <c r="W383" s="50">
        <v>0</v>
      </c>
      <c r="X383" s="50">
        <v>0</v>
      </c>
      <c r="Y383" s="50">
        <v>0</v>
      </c>
      <c r="Z383" s="50">
        <v>1</v>
      </c>
      <c r="AA383" s="50">
        <v>0</v>
      </c>
      <c r="AB383" s="149"/>
      <c r="AC383" s="153"/>
    </row>
    <row r="384" spans="1:29" ht="14.4" x14ac:dyDescent="0.3">
      <c r="A384" s="46">
        <v>382</v>
      </c>
      <c r="B384" s="46" t="s">
        <v>2279</v>
      </c>
      <c r="C384" s="137" t="s">
        <v>2280</v>
      </c>
      <c r="D384" s="46" t="s">
        <v>2281</v>
      </c>
      <c r="E384" s="46" t="s">
        <v>2282</v>
      </c>
      <c r="F384" s="138" t="s">
        <v>2098</v>
      </c>
      <c r="G384" s="139">
        <v>0</v>
      </c>
      <c r="H384" s="139">
        <v>16.2</v>
      </c>
      <c r="I384" s="140">
        <v>262299.89010000002</v>
      </c>
      <c r="J384" s="140">
        <v>428724.16009999998</v>
      </c>
      <c r="K384" s="140">
        <v>269089.834806</v>
      </c>
      <c r="L384" s="140">
        <v>440250.33933599998</v>
      </c>
      <c r="M384" s="141"/>
      <c r="N384" s="141"/>
      <c r="O384" s="46" t="s">
        <v>2118</v>
      </c>
      <c r="P384" s="138" t="s">
        <v>747</v>
      </c>
      <c r="Q384" s="138" t="s">
        <v>2103</v>
      </c>
      <c r="R384" s="138" t="s">
        <v>735</v>
      </c>
      <c r="S384" s="50">
        <v>1</v>
      </c>
      <c r="T384" s="50">
        <v>1</v>
      </c>
      <c r="U384" s="50">
        <v>1</v>
      </c>
      <c r="V384" s="50">
        <v>0</v>
      </c>
      <c r="W384" s="50">
        <v>0</v>
      </c>
      <c r="X384" s="50">
        <v>0</v>
      </c>
      <c r="Y384" s="50">
        <v>0</v>
      </c>
      <c r="Z384" s="50">
        <v>0</v>
      </c>
      <c r="AA384" s="50">
        <v>0</v>
      </c>
      <c r="AB384" s="149"/>
      <c r="AC384" s="153"/>
    </row>
    <row r="385" spans="1:29" ht="14.4" x14ac:dyDescent="0.3">
      <c r="A385" s="46">
        <v>383</v>
      </c>
      <c r="B385" s="46" t="s">
        <v>2283</v>
      </c>
      <c r="C385" s="137" t="s">
        <v>2284</v>
      </c>
      <c r="D385" s="46" t="s">
        <v>2285</v>
      </c>
      <c r="E385" s="46" t="s">
        <v>2286</v>
      </c>
      <c r="F385" s="138" t="s">
        <v>2098</v>
      </c>
      <c r="G385" s="139">
        <v>0</v>
      </c>
      <c r="H385" s="139">
        <v>9.3000000000000007</v>
      </c>
      <c r="I385" s="140">
        <v>263242.34427300002</v>
      </c>
      <c r="J385" s="140">
        <v>425949.30124599999</v>
      </c>
      <c r="K385" s="140">
        <v>270443.0001</v>
      </c>
      <c r="L385" s="140">
        <v>421522.7401</v>
      </c>
      <c r="M385" s="141"/>
      <c r="N385" s="141"/>
      <c r="O385" s="46" t="s">
        <v>2118</v>
      </c>
      <c r="P385" s="138" t="s">
        <v>733</v>
      </c>
      <c r="Q385" s="138" t="s">
        <v>2103</v>
      </c>
      <c r="R385" s="138" t="s">
        <v>735</v>
      </c>
      <c r="S385" s="50">
        <v>1</v>
      </c>
      <c r="T385" s="50">
        <v>0</v>
      </c>
      <c r="U385" s="50">
        <v>1</v>
      </c>
      <c r="V385" s="50">
        <v>0</v>
      </c>
      <c r="W385" s="50">
        <v>0</v>
      </c>
      <c r="X385" s="50">
        <v>0</v>
      </c>
      <c r="Y385" s="50">
        <v>0</v>
      </c>
      <c r="Z385" s="50">
        <v>0</v>
      </c>
      <c r="AA385" s="50">
        <v>0</v>
      </c>
      <c r="AB385" s="149"/>
      <c r="AC385" s="153"/>
    </row>
    <row r="386" spans="1:29" ht="14.4" x14ac:dyDescent="0.3">
      <c r="A386" s="46">
        <v>384</v>
      </c>
      <c r="B386" s="46" t="s">
        <v>2287</v>
      </c>
      <c r="C386" s="137" t="s">
        <v>2284</v>
      </c>
      <c r="D386" s="46" t="s">
        <v>2285</v>
      </c>
      <c r="E386" s="46" t="s">
        <v>2288</v>
      </c>
      <c r="F386" s="138" t="s">
        <v>2098</v>
      </c>
      <c r="G386" s="139">
        <v>25.5</v>
      </c>
      <c r="H386" s="139">
        <v>37.17</v>
      </c>
      <c r="I386" s="140">
        <v>263566.56814500003</v>
      </c>
      <c r="J386" s="140">
        <v>417049.24368199997</v>
      </c>
      <c r="K386" s="140">
        <v>269005.30128700001</v>
      </c>
      <c r="L386" s="140">
        <v>420838.65134600003</v>
      </c>
      <c r="M386" s="141"/>
      <c r="N386" s="141"/>
      <c r="O386" s="46" t="s">
        <v>2118</v>
      </c>
      <c r="P386" s="138" t="s">
        <v>733</v>
      </c>
      <c r="Q386" s="138" t="s">
        <v>2103</v>
      </c>
      <c r="R386" s="138" t="s">
        <v>735</v>
      </c>
      <c r="S386" s="50">
        <v>1</v>
      </c>
      <c r="T386" s="50">
        <v>0</v>
      </c>
      <c r="U386" s="50">
        <v>1</v>
      </c>
      <c r="V386" s="50">
        <v>0</v>
      </c>
      <c r="W386" s="50">
        <v>0</v>
      </c>
      <c r="X386" s="50">
        <v>0</v>
      </c>
      <c r="Y386" s="50">
        <v>0</v>
      </c>
      <c r="Z386" s="50">
        <v>0</v>
      </c>
      <c r="AA386" s="50">
        <v>0</v>
      </c>
      <c r="AB386" s="149"/>
      <c r="AC386" s="153"/>
    </row>
    <row r="387" spans="1:29" ht="14.4" x14ac:dyDescent="0.3">
      <c r="A387" s="46">
        <v>385</v>
      </c>
      <c r="B387" s="46" t="s">
        <v>2289</v>
      </c>
      <c r="C387" s="137" t="s">
        <v>2290</v>
      </c>
      <c r="D387" s="46" t="s">
        <v>2291</v>
      </c>
      <c r="E387" s="46" t="s">
        <v>2291</v>
      </c>
      <c r="F387" s="138" t="s">
        <v>2098</v>
      </c>
      <c r="G387" s="139">
        <v>0</v>
      </c>
      <c r="H387" s="139">
        <v>11</v>
      </c>
      <c r="I387" s="140">
        <v>264731.96010000003</v>
      </c>
      <c r="J387" s="140">
        <v>425566.01010000001</v>
      </c>
      <c r="K387" s="140">
        <v>273753.69010000001</v>
      </c>
      <c r="L387" s="140">
        <v>425577.90010000003</v>
      </c>
      <c r="M387" s="141"/>
      <c r="N387" s="141"/>
      <c r="O387" s="46" t="s">
        <v>2118</v>
      </c>
      <c r="P387" s="138" t="s">
        <v>733</v>
      </c>
      <c r="Q387" s="138" t="s">
        <v>2103</v>
      </c>
      <c r="R387" s="138" t="s">
        <v>735</v>
      </c>
      <c r="S387" s="50">
        <v>1</v>
      </c>
      <c r="T387" s="50">
        <v>1</v>
      </c>
      <c r="U387" s="50">
        <v>1</v>
      </c>
      <c r="V387" s="50">
        <v>0</v>
      </c>
      <c r="W387" s="50">
        <v>0</v>
      </c>
      <c r="X387" s="50">
        <v>0</v>
      </c>
      <c r="Y387" s="50">
        <v>0</v>
      </c>
      <c r="Z387" s="50">
        <v>0</v>
      </c>
      <c r="AA387" s="50">
        <v>0</v>
      </c>
      <c r="AB387" s="149"/>
      <c r="AC387" s="153"/>
    </row>
    <row r="388" spans="1:29" ht="14.4" x14ac:dyDescent="0.3">
      <c r="A388" s="46">
        <v>386</v>
      </c>
      <c r="B388" s="46" t="s">
        <v>2292</v>
      </c>
      <c r="C388" s="137" t="s">
        <v>2293</v>
      </c>
      <c r="D388" s="46" t="s">
        <v>2294</v>
      </c>
      <c r="E388" s="46" t="s">
        <v>2295</v>
      </c>
      <c r="F388" s="138" t="s">
        <v>2098</v>
      </c>
      <c r="G388" s="139">
        <v>0</v>
      </c>
      <c r="H388" s="139">
        <v>12.49</v>
      </c>
      <c r="I388" s="140">
        <v>270438.548862</v>
      </c>
      <c r="J388" s="140">
        <v>434036.14301</v>
      </c>
      <c r="K388" s="140">
        <v>279787.02010000002</v>
      </c>
      <c r="L388" s="140">
        <v>431516.0001</v>
      </c>
      <c r="M388" s="141"/>
      <c r="N388" s="141"/>
      <c r="O388" s="46" t="s">
        <v>2118</v>
      </c>
      <c r="P388" s="138" t="s">
        <v>733</v>
      </c>
      <c r="Q388" s="138" t="s">
        <v>2103</v>
      </c>
      <c r="R388" s="138" t="s">
        <v>735</v>
      </c>
      <c r="S388" s="50">
        <v>1</v>
      </c>
      <c r="T388" s="50">
        <v>0</v>
      </c>
      <c r="U388" s="50">
        <v>1</v>
      </c>
      <c r="V388" s="50">
        <v>0</v>
      </c>
      <c r="W388" s="50">
        <v>0</v>
      </c>
      <c r="X388" s="50">
        <v>0</v>
      </c>
      <c r="Y388" s="50">
        <v>0</v>
      </c>
      <c r="Z388" s="50">
        <v>0</v>
      </c>
      <c r="AA388" s="50">
        <v>0</v>
      </c>
      <c r="AB388" s="149"/>
      <c r="AC388" s="153"/>
    </row>
    <row r="389" spans="1:29" ht="14.4" x14ac:dyDescent="0.3">
      <c r="A389" s="46">
        <v>387</v>
      </c>
      <c r="B389" s="46" t="s">
        <v>2296</v>
      </c>
      <c r="C389" s="137" t="s">
        <v>2293</v>
      </c>
      <c r="D389" s="46" t="s">
        <v>2294</v>
      </c>
      <c r="E389" s="46" t="s">
        <v>2294</v>
      </c>
      <c r="F389" s="138" t="s">
        <v>2098</v>
      </c>
      <c r="G389" s="139">
        <v>12.49</v>
      </c>
      <c r="H389" s="139">
        <v>24.49</v>
      </c>
      <c r="I389" s="140">
        <v>262958.85082499997</v>
      </c>
      <c r="J389" s="140">
        <v>427801.54355</v>
      </c>
      <c r="K389" s="140">
        <v>270438.548862</v>
      </c>
      <c r="L389" s="140">
        <v>434036.14301</v>
      </c>
      <c r="M389" s="141"/>
      <c r="N389" s="141"/>
      <c r="O389" s="46" t="s">
        <v>2118</v>
      </c>
      <c r="P389" s="138" t="s">
        <v>733</v>
      </c>
      <c r="Q389" s="138" t="s">
        <v>2103</v>
      </c>
      <c r="R389" s="138" t="s">
        <v>735</v>
      </c>
      <c r="S389" s="50">
        <v>1</v>
      </c>
      <c r="T389" s="50">
        <v>0</v>
      </c>
      <c r="U389" s="50">
        <v>1</v>
      </c>
      <c r="V389" s="50">
        <v>0</v>
      </c>
      <c r="W389" s="50">
        <v>0</v>
      </c>
      <c r="X389" s="50">
        <v>0</v>
      </c>
      <c r="Y389" s="50">
        <v>0</v>
      </c>
      <c r="Z389" s="50">
        <v>0</v>
      </c>
      <c r="AA389" s="50">
        <v>0</v>
      </c>
      <c r="AB389" s="149"/>
      <c r="AC389" s="153"/>
    </row>
    <row r="390" spans="1:29" ht="14.4" x14ac:dyDescent="0.3">
      <c r="A390" s="46">
        <v>388</v>
      </c>
      <c r="B390" s="46" t="s">
        <v>2297</v>
      </c>
      <c r="C390" s="137" t="s">
        <v>2293</v>
      </c>
      <c r="D390" s="46" t="s">
        <v>2294</v>
      </c>
      <c r="E390" s="46" t="s">
        <v>2298</v>
      </c>
      <c r="F390" s="138" t="s">
        <v>2098</v>
      </c>
      <c r="G390" s="139">
        <v>0</v>
      </c>
      <c r="H390" s="139">
        <v>8.3000000000000007</v>
      </c>
      <c r="I390" s="140">
        <v>267732.55009999999</v>
      </c>
      <c r="J390" s="140">
        <v>428647.48009999999</v>
      </c>
      <c r="K390" s="140">
        <v>270442.92469000001</v>
      </c>
      <c r="L390" s="140">
        <v>434032.141069</v>
      </c>
      <c r="M390" s="141"/>
      <c r="N390" s="141"/>
      <c r="O390" s="46" t="s">
        <v>2118</v>
      </c>
      <c r="P390" s="138" t="s">
        <v>733</v>
      </c>
      <c r="Q390" s="138" t="s">
        <v>2103</v>
      </c>
      <c r="R390" s="138" t="s">
        <v>735</v>
      </c>
      <c r="S390" s="50">
        <v>1</v>
      </c>
      <c r="T390" s="50">
        <v>1</v>
      </c>
      <c r="U390" s="50">
        <v>1</v>
      </c>
      <c r="V390" s="50">
        <v>1</v>
      </c>
      <c r="W390" s="50">
        <v>1</v>
      </c>
      <c r="X390" s="50">
        <v>0</v>
      </c>
      <c r="Y390" s="50">
        <v>0</v>
      </c>
      <c r="Z390" s="50">
        <v>1</v>
      </c>
      <c r="AA390" s="50">
        <v>1</v>
      </c>
      <c r="AB390" s="149"/>
      <c r="AC390" s="153"/>
    </row>
    <row r="391" spans="1:29" ht="14.4" x14ac:dyDescent="0.3">
      <c r="A391" s="46">
        <v>389</v>
      </c>
      <c r="B391" s="46" t="s">
        <v>2299</v>
      </c>
      <c r="C391" s="137" t="s">
        <v>1557</v>
      </c>
      <c r="D391" s="46" t="s">
        <v>1558</v>
      </c>
      <c r="E391" s="46" t="s">
        <v>2300</v>
      </c>
      <c r="F391" s="138" t="s">
        <v>2098</v>
      </c>
      <c r="G391" s="139">
        <v>0</v>
      </c>
      <c r="H391" s="139">
        <v>10.1</v>
      </c>
      <c r="I391" s="140">
        <v>287771.76722099999</v>
      </c>
      <c r="J391" s="140">
        <v>479537.12149500003</v>
      </c>
      <c r="K391" s="140">
        <v>295696.92784199998</v>
      </c>
      <c r="L391" s="140">
        <v>480218.541264</v>
      </c>
      <c r="M391" s="141"/>
      <c r="N391" s="141"/>
      <c r="O391" s="46" t="s">
        <v>2118</v>
      </c>
      <c r="P391" s="138" t="s">
        <v>733</v>
      </c>
      <c r="Q391" s="138" t="s">
        <v>2103</v>
      </c>
      <c r="R391" s="138" t="s">
        <v>743</v>
      </c>
      <c r="S391" s="50">
        <v>1</v>
      </c>
      <c r="T391" s="50">
        <v>1</v>
      </c>
      <c r="U391" s="50">
        <v>1</v>
      </c>
      <c r="V391" s="50">
        <v>1</v>
      </c>
      <c r="W391" s="50">
        <v>1</v>
      </c>
      <c r="X391" s="50">
        <v>1</v>
      </c>
      <c r="Y391" s="50">
        <v>0</v>
      </c>
      <c r="Z391" s="50">
        <v>1</v>
      </c>
      <c r="AA391" s="50">
        <v>1</v>
      </c>
      <c r="AB391" s="149"/>
      <c r="AC391" s="153"/>
    </row>
    <row r="392" spans="1:29" ht="14.4" x14ac:dyDescent="0.3">
      <c r="A392" s="46">
        <v>390</v>
      </c>
      <c r="B392" s="46" t="s">
        <v>2301</v>
      </c>
      <c r="C392" s="137" t="s">
        <v>1557</v>
      </c>
      <c r="D392" s="46" t="s">
        <v>1558</v>
      </c>
      <c r="E392" s="46" t="s">
        <v>2302</v>
      </c>
      <c r="F392" s="138" t="s">
        <v>2098</v>
      </c>
      <c r="G392" s="139">
        <v>0</v>
      </c>
      <c r="H392" s="139">
        <v>5.0570000000000004</v>
      </c>
      <c r="I392" s="140">
        <v>294869.94720599998</v>
      </c>
      <c r="J392" s="140">
        <v>483253.93578599999</v>
      </c>
      <c r="K392" s="140">
        <v>297690.04506799998</v>
      </c>
      <c r="L392" s="140">
        <v>479545.30178600003</v>
      </c>
      <c r="M392" s="141"/>
      <c r="N392" s="141"/>
      <c r="O392" s="46" t="s">
        <v>2118</v>
      </c>
      <c r="P392" s="138" t="s">
        <v>733</v>
      </c>
      <c r="Q392" s="138" t="s">
        <v>2103</v>
      </c>
      <c r="R392" s="138" t="s">
        <v>743</v>
      </c>
      <c r="S392" s="50">
        <v>1</v>
      </c>
      <c r="T392" s="50">
        <v>1</v>
      </c>
      <c r="U392" s="50">
        <v>1</v>
      </c>
      <c r="V392" s="50">
        <v>1</v>
      </c>
      <c r="W392" s="50">
        <v>1</v>
      </c>
      <c r="X392" s="50">
        <v>1</v>
      </c>
      <c r="Y392" s="50">
        <v>0</v>
      </c>
      <c r="Z392" s="50">
        <v>1</v>
      </c>
      <c r="AA392" s="50">
        <v>1</v>
      </c>
      <c r="AB392" s="149"/>
      <c r="AC392" s="153"/>
    </row>
    <row r="393" spans="1:29" ht="14.4" x14ac:dyDescent="0.3">
      <c r="A393" s="46">
        <v>391</v>
      </c>
      <c r="B393" s="46" t="s">
        <v>2303</v>
      </c>
      <c r="C393" s="137" t="s">
        <v>1557</v>
      </c>
      <c r="D393" s="46" t="s">
        <v>1558</v>
      </c>
      <c r="E393" s="46" t="s">
        <v>2302</v>
      </c>
      <c r="F393" s="138" t="s">
        <v>2098</v>
      </c>
      <c r="G393" s="139">
        <v>5.0570000000000004</v>
      </c>
      <c r="H393" s="139">
        <v>17</v>
      </c>
      <c r="I393" s="140">
        <v>293086.018025</v>
      </c>
      <c r="J393" s="140">
        <v>493915.600607</v>
      </c>
      <c r="K393" s="140">
        <v>294869.94720599998</v>
      </c>
      <c r="L393" s="140">
        <v>483253.93578599999</v>
      </c>
      <c r="M393" s="141"/>
      <c r="N393" s="141"/>
      <c r="O393" s="46" t="s">
        <v>2118</v>
      </c>
      <c r="P393" s="138" t="s">
        <v>733</v>
      </c>
      <c r="Q393" s="138" t="s">
        <v>2103</v>
      </c>
      <c r="R393" s="138" t="s">
        <v>743</v>
      </c>
      <c r="S393" s="50">
        <v>0</v>
      </c>
      <c r="T393" s="50">
        <v>0</v>
      </c>
      <c r="U393" s="50">
        <v>0</v>
      </c>
      <c r="V393" s="50">
        <v>0</v>
      </c>
      <c r="W393" s="50">
        <v>0</v>
      </c>
      <c r="X393" s="50">
        <v>0</v>
      </c>
      <c r="Y393" s="50">
        <v>0</v>
      </c>
      <c r="Z393" s="50">
        <v>1</v>
      </c>
      <c r="AA393" s="50">
        <v>0</v>
      </c>
      <c r="AB393" s="149"/>
      <c r="AC393" s="153"/>
    </row>
    <row r="394" spans="1:29" ht="14.4" x14ac:dyDescent="0.3">
      <c r="A394" s="46">
        <v>392</v>
      </c>
      <c r="B394" s="46" t="s">
        <v>2304</v>
      </c>
      <c r="C394" s="137" t="s">
        <v>1557</v>
      </c>
      <c r="D394" s="46" t="s">
        <v>1558</v>
      </c>
      <c r="E394" s="46" t="s">
        <v>2305</v>
      </c>
      <c r="F394" s="138" t="s">
        <v>2098</v>
      </c>
      <c r="G394" s="139">
        <v>0</v>
      </c>
      <c r="H394" s="139">
        <v>1.4</v>
      </c>
      <c r="I394" s="140">
        <v>294850.920178</v>
      </c>
      <c r="J394" s="140">
        <v>484189.28649799997</v>
      </c>
      <c r="K394" s="140">
        <v>294125.15701700002</v>
      </c>
      <c r="L394" s="140">
        <v>483079.52163500001</v>
      </c>
      <c r="M394" s="141"/>
      <c r="N394" s="141"/>
      <c r="O394" s="46" t="s">
        <v>2118</v>
      </c>
      <c r="P394" s="138" t="s">
        <v>733</v>
      </c>
      <c r="Q394" s="138" t="s">
        <v>2103</v>
      </c>
      <c r="R394" s="138" t="s">
        <v>743</v>
      </c>
      <c r="S394" s="50">
        <v>1</v>
      </c>
      <c r="T394" s="50">
        <v>1</v>
      </c>
      <c r="U394" s="50">
        <v>1</v>
      </c>
      <c r="V394" s="50">
        <v>1</v>
      </c>
      <c r="W394" s="50">
        <v>1</v>
      </c>
      <c r="X394" s="50">
        <v>1</v>
      </c>
      <c r="Y394" s="50">
        <v>0</v>
      </c>
      <c r="Z394" s="50">
        <v>1</v>
      </c>
      <c r="AA394" s="50">
        <v>1</v>
      </c>
      <c r="AB394" s="149"/>
      <c r="AC394" s="153"/>
    </row>
    <row r="395" spans="1:29" ht="14.4" x14ac:dyDescent="0.3">
      <c r="A395" s="46">
        <v>393</v>
      </c>
      <c r="B395" s="46" t="s">
        <v>2306</v>
      </c>
      <c r="C395" s="137" t="s">
        <v>1557</v>
      </c>
      <c r="D395" s="46" t="s">
        <v>1558</v>
      </c>
      <c r="E395" s="46" t="s">
        <v>2307</v>
      </c>
      <c r="F395" s="138" t="s">
        <v>2098</v>
      </c>
      <c r="G395" s="139">
        <v>0</v>
      </c>
      <c r="H395" s="139">
        <v>3.13</v>
      </c>
      <c r="I395" s="140">
        <v>291672.23378200002</v>
      </c>
      <c r="J395" s="140">
        <v>488071.07492699998</v>
      </c>
      <c r="K395" s="140">
        <v>291937.71000000002</v>
      </c>
      <c r="L395" s="140">
        <v>485068.83</v>
      </c>
      <c r="M395" s="141"/>
      <c r="N395" s="141"/>
      <c r="O395" s="46" t="s">
        <v>2118</v>
      </c>
      <c r="P395" s="138" t="s">
        <v>733</v>
      </c>
      <c r="Q395" s="138" t="s">
        <v>2103</v>
      </c>
      <c r="R395" s="138" t="s">
        <v>743</v>
      </c>
      <c r="S395" s="50">
        <v>1</v>
      </c>
      <c r="T395" s="50">
        <v>1</v>
      </c>
      <c r="U395" s="50">
        <v>1</v>
      </c>
      <c r="V395" s="50">
        <v>1</v>
      </c>
      <c r="W395" s="50">
        <v>1</v>
      </c>
      <c r="X395" s="50">
        <v>1</v>
      </c>
      <c r="Y395" s="50">
        <v>0</v>
      </c>
      <c r="Z395" s="50">
        <v>1</v>
      </c>
      <c r="AA395" s="50">
        <v>1</v>
      </c>
      <c r="AB395" s="149"/>
      <c r="AC395" s="153"/>
    </row>
    <row r="396" spans="1:29" ht="14.4" x14ac:dyDescent="0.3">
      <c r="A396" s="46">
        <v>394</v>
      </c>
      <c r="B396" s="46" t="s">
        <v>2308</v>
      </c>
      <c r="C396" s="137" t="s">
        <v>2309</v>
      </c>
      <c r="D396" s="46" t="s">
        <v>2310</v>
      </c>
      <c r="E396" s="46" t="s">
        <v>2311</v>
      </c>
      <c r="F396" s="138" t="s">
        <v>2098</v>
      </c>
      <c r="G396" s="139">
        <v>0</v>
      </c>
      <c r="H396" s="139">
        <v>1</v>
      </c>
      <c r="I396" s="140">
        <v>299481.41528199997</v>
      </c>
      <c r="J396" s="140">
        <v>479038.84989299998</v>
      </c>
      <c r="K396" s="140">
        <v>299412.21847700002</v>
      </c>
      <c r="L396" s="140">
        <v>478079.08744500001</v>
      </c>
      <c r="M396" s="141"/>
      <c r="N396" s="141"/>
      <c r="O396" s="46" t="s">
        <v>2118</v>
      </c>
      <c r="P396" s="138" t="s">
        <v>733</v>
      </c>
      <c r="Q396" s="138" t="s">
        <v>2103</v>
      </c>
      <c r="R396" s="138" t="s">
        <v>743</v>
      </c>
      <c r="S396" s="50">
        <v>1</v>
      </c>
      <c r="T396" s="50">
        <v>1</v>
      </c>
      <c r="U396" s="50">
        <v>1</v>
      </c>
      <c r="V396" s="50">
        <v>1</v>
      </c>
      <c r="W396" s="50">
        <v>1</v>
      </c>
      <c r="X396" s="50">
        <v>1</v>
      </c>
      <c r="Y396" s="50">
        <v>0</v>
      </c>
      <c r="Z396" s="50">
        <v>1</v>
      </c>
      <c r="AA396" s="50">
        <v>1</v>
      </c>
      <c r="AB396" s="149"/>
      <c r="AC396" s="153"/>
    </row>
    <row r="397" spans="1:29" ht="14.4" x14ac:dyDescent="0.3">
      <c r="A397" s="46">
        <v>395</v>
      </c>
      <c r="B397" s="46" t="s">
        <v>2312</v>
      </c>
      <c r="C397" s="137" t="s">
        <v>2313</v>
      </c>
      <c r="D397" s="46" t="s">
        <v>2262</v>
      </c>
      <c r="E397" s="46" t="s">
        <v>2314</v>
      </c>
      <c r="F397" s="138" t="s">
        <v>2098</v>
      </c>
      <c r="G397" s="139">
        <v>0</v>
      </c>
      <c r="H397" s="139">
        <v>19.03</v>
      </c>
      <c r="I397" s="140">
        <v>271449.75015500002</v>
      </c>
      <c r="J397" s="140">
        <v>464981.22578699997</v>
      </c>
      <c r="K397" s="140">
        <v>268416.92009999999</v>
      </c>
      <c r="L397" s="140">
        <v>449846.47009999998</v>
      </c>
      <c r="M397" s="141"/>
      <c r="N397" s="141"/>
      <c r="O397" s="46" t="s">
        <v>2118</v>
      </c>
      <c r="P397" s="138" t="s">
        <v>747</v>
      </c>
      <c r="Q397" s="138" t="s">
        <v>2103</v>
      </c>
      <c r="R397" s="138" t="s">
        <v>2100</v>
      </c>
      <c r="S397" s="50">
        <v>1</v>
      </c>
      <c r="T397" s="50">
        <v>1</v>
      </c>
      <c r="U397" s="50">
        <v>1</v>
      </c>
      <c r="V397" s="50">
        <v>1</v>
      </c>
      <c r="W397" s="50">
        <v>1</v>
      </c>
      <c r="X397" s="50">
        <v>1</v>
      </c>
      <c r="Y397" s="50">
        <v>0</v>
      </c>
      <c r="Z397" s="50">
        <v>1</v>
      </c>
      <c r="AA397" s="50">
        <v>1</v>
      </c>
      <c r="AB397" s="149"/>
      <c r="AC397" s="153"/>
    </row>
    <row r="398" spans="1:29" ht="14.4" x14ac:dyDescent="0.3">
      <c r="A398" s="46">
        <v>396</v>
      </c>
      <c r="B398" s="46" t="s">
        <v>2315</v>
      </c>
      <c r="C398" s="137" t="s">
        <v>2316</v>
      </c>
      <c r="D398" s="46" t="s">
        <v>2317</v>
      </c>
      <c r="E398" s="46" t="s">
        <v>2317</v>
      </c>
      <c r="F398" s="138" t="s">
        <v>2098</v>
      </c>
      <c r="G398" s="139">
        <v>0</v>
      </c>
      <c r="H398" s="139">
        <v>5.6</v>
      </c>
      <c r="I398" s="140">
        <v>270793.21010000003</v>
      </c>
      <c r="J398" s="140">
        <v>447899.53009999997</v>
      </c>
      <c r="K398" s="140">
        <v>276294.166302</v>
      </c>
      <c r="L398" s="140">
        <v>447391.38939600001</v>
      </c>
      <c r="M398" s="141"/>
      <c r="N398" s="141"/>
      <c r="O398" s="46" t="s">
        <v>2118</v>
      </c>
      <c r="P398" s="138" t="s">
        <v>747</v>
      </c>
      <c r="Q398" s="138" t="s">
        <v>2103</v>
      </c>
      <c r="R398" s="138" t="s">
        <v>735</v>
      </c>
      <c r="S398" s="50">
        <v>1</v>
      </c>
      <c r="T398" s="50">
        <v>1</v>
      </c>
      <c r="U398" s="50">
        <v>1</v>
      </c>
      <c r="V398" s="50">
        <v>1</v>
      </c>
      <c r="W398" s="50">
        <v>1</v>
      </c>
      <c r="X398" s="50">
        <v>0</v>
      </c>
      <c r="Y398" s="50">
        <v>0</v>
      </c>
      <c r="Z398" s="50">
        <v>0</v>
      </c>
      <c r="AA398" s="50">
        <v>1</v>
      </c>
      <c r="AB398" s="149"/>
      <c r="AC398" s="153"/>
    </row>
    <row r="399" spans="1:29" ht="14.4" x14ac:dyDescent="0.3">
      <c r="A399" s="46">
        <v>397</v>
      </c>
      <c r="B399" s="46" t="s">
        <v>2318</v>
      </c>
      <c r="C399" s="137" t="s">
        <v>2319</v>
      </c>
      <c r="D399" s="46" t="s">
        <v>2320</v>
      </c>
      <c r="E399" s="46" t="s">
        <v>2321</v>
      </c>
      <c r="F399" s="138" t="s">
        <v>2098</v>
      </c>
      <c r="G399" s="139">
        <v>0</v>
      </c>
      <c r="H399" s="139">
        <v>5.7</v>
      </c>
      <c r="I399" s="140">
        <v>285939.347931</v>
      </c>
      <c r="J399" s="140">
        <v>431274.97844699997</v>
      </c>
      <c r="K399" s="140">
        <v>286937.58823200001</v>
      </c>
      <c r="L399" s="140">
        <v>435440.71223399998</v>
      </c>
      <c r="M399" s="141"/>
      <c r="N399" s="141"/>
      <c r="O399" s="46" t="s">
        <v>2118</v>
      </c>
      <c r="P399" s="138" t="s">
        <v>733</v>
      </c>
      <c r="Q399" s="138" t="s">
        <v>2103</v>
      </c>
      <c r="R399" s="138" t="s">
        <v>735</v>
      </c>
      <c r="S399" s="50">
        <v>1</v>
      </c>
      <c r="T399" s="50">
        <v>1</v>
      </c>
      <c r="U399" s="50">
        <v>1</v>
      </c>
      <c r="V399" s="50">
        <v>1</v>
      </c>
      <c r="W399" s="50">
        <v>1</v>
      </c>
      <c r="X399" s="50">
        <v>0</v>
      </c>
      <c r="Y399" s="50">
        <v>0</v>
      </c>
      <c r="Z399" s="50">
        <v>0</v>
      </c>
      <c r="AA399" s="50">
        <v>0</v>
      </c>
      <c r="AB399" s="149"/>
      <c r="AC399" s="153"/>
    </row>
    <row r="400" spans="1:29" ht="14.4" x14ac:dyDescent="0.3">
      <c r="A400" s="46">
        <v>398</v>
      </c>
      <c r="B400" s="46" t="s">
        <v>2322</v>
      </c>
      <c r="C400" s="137" t="s">
        <v>1417</v>
      </c>
      <c r="D400" s="46" t="s">
        <v>1418</v>
      </c>
      <c r="E400" s="46" t="s">
        <v>2323</v>
      </c>
      <c r="F400" s="138" t="s">
        <v>2098</v>
      </c>
      <c r="G400" s="139">
        <v>0</v>
      </c>
      <c r="H400" s="139">
        <v>3.88</v>
      </c>
      <c r="I400" s="140">
        <v>286145.18097300001</v>
      </c>
      <c r="J400" s="140">
        <v>430248.148613</v>
      </c>
      <c r="K400" s="140">
        <v>283591.16995800001</v>
      </c>
      <c r="L400" s="140">
        <v>431422.81075200002</v>
      </c>
      <c r="M400" s="141"/>
      <c r="N400" s="141"/>
      <c r="O400" s="46" t="s">
        <v>2118</v>
      </c>
      <c r="P400" s="138" t="s">
        <v>733</v>
      </c>
      <c r="Q400" s="138" t="s">
        <v>2103</v>
      </c>
      <c r="R400" s="138" t="s">
        <v>735</v>
      </c>
      <c r="S400" s="50">
        <v>1</v>
      </c>
      <c r="T400" s="50">
        <v>0</v>
      </c>
      <c r="U400" s="50">
        <v>1</v>
      </c>
      <c r="V400" s="50">
        <v>0</v>
      </c>
      <c r="W400" s="50">
        <v>0</v>
      </c>
      <c r="X400" s="50">
        <v>0</v>
      </c>
      <c r="Y400" s="50">
        <v>0</v>
      </c>
      <c r="Z400" s="50">
        <v>0</v>
      </c>
      <c r="AA400" s="50">
        <v>0</v>
      </c>
      <c r="AB400" s="149"/>
      <c r="AC400" s="153"/>
    </row>
    <row r="401" spans="1:29" ht="14.4" x14ac:dyDescent="0.3">
      <c r="A401" s="46">
        <v>399</v>
      </c>
      <c r="B401" s="46" t="s">
        <v>2324</v>
      </c>
      <c r="C401" s="137" t="s">
        <v>1417</v>
      </c>
      <c r="D401" s="46" t="s">
        <v>1418</v>
      </c>
      <c r="E401" s="46" t="s">
        <v>1418</v>
      </c>
      <c r="F401" s="138" t="s">
        <v>2098</v>
      </c>
      <c r="G401" s="139">
        <v>0</v>
      </c>
      <c r="H401" s="139">
        <v>16.600000000000001</v>
      </c>
      <c r="I401" s="140">
        <v>276087.10009999998</v>
      </c>
      <c r="J401" s="140">
        <v>422597.08010000002</v>
      </c>
      <c r="K401" s="140">
        <v>286366.65035499999</v>
      </c>
      <c r="L401" s="140">
        <v>430217.07542100002</v>
      </c>
      <c r="M401" s="141"/>
      <c r="N401" s="141"/>
      <c r="O401" s="46" t="s">
        <v>2118</v>
      </c>
      <c r="P401" s="138" t="s">
        <v>733</v>
      </c>
      <c r="Q401" s="138" t="s">
        <v>2103</v>
      </c>
      <c r="R401" s="138" t="s">
        <v>735</v>
      </c>
      <c r="S401" s="50">
        <v>1</v>
      </c>
      <c r="T401" s="50">
        <v>1</v>
      </c>
      <c r="U401" s="50">
        <v>1</v>
      </c>
      <c r="V401" s="50">
        <v>1</v>
      </c>
      <c r="W401" s="50">
        <v>1</v>
      </c>
      <c r="X401" s="50">
        <v>0</v>
      </c>
      <c r="Y401" s="50">
        <v>0</v>
      </c>
      <c r="Z401" s="50">
        <v>0</v>
      </c>
      <c r="AA401" s="50">
        <v>0</v>
      </c>
      <c r="AB401" s="149"/>
      <c r="AC401" s="153"/>
    </row>
    <row r="402" spans="1:29" ht="14.4" x14ac:dyDescent="0.3">
      <c r="A402" s="46">
        <v>400</v>
      </c>
      <c r="B402" s="46" t="s">
        <v>2325</v>
      </c>
      <c r="C402" s="137" t="s">
        <v>2326</v>
      </c>
      <c r="D402" s="46" t="s">
        <v>2327</v>
      </c>
      <c r="E402" s="46" t="s">
        <v>2328</v>
      </c>
      <c r="F402" s="138" t="s">
        <v>2098</v>
      </c>
      <c r="G402" s="139">
        <v>0</v>
      </c>
      <c r="H402" s="139">
        <v>3.16</v>
      </c>
      <c r="I402" s="140">
        <v>288559.66385299998</v>
      </c>
      <c r="J402" s="140">
        <v>430384.927754</v>
      </c>
      <c r="K402" s="140">
        <v>289119.23654700001</v>
      </c>
      <c r="L402" s="140">
        <v>433044.79375700001</v>
      </c>
      <c r="M402" s="141"/>
      <c r="N402" s="141"/>
      <c r="O402" s="46" t="s">
        <v>2118</v>
      </c>
      <c r="P402" s="138" t="s">
        <v>733</v>
      </c>
      <c r="Q402" s="138" t="s">
        <v>2103</v>
      </c>
      <c r="R402" s="138" t="s">
        <v>735</v>
      </c>
      <c r="S402" s="50">
        <v>1</v>
      </c>
      <c r="T402" s="50">
        <v>1</v>
      </c>
      <c r="U402" s="50">
        <v>1</v>
      </c>
      <c r="V402" s="50">
        <v>1</v>
      </c>
      <c r="W402" s="50">
        <v>1</v>
      </c>
      <c r="X402" s="50">
        <v>0</v>
      </c>
      <c r="Y402" s="50">
        <v>0</v>
      </c>
      <c r="Z402" s="50">
        <v>0</v>
      </c>
      <c r="AA402" s="50">
        <v>0</v>
      </c>
      <c r="AB402" s="149"/>
      <c r="AC402" s="153"/>
    </row>
    <row r="403" spans="1:29" ht="14.4" x14ac:dyDescent="0.3">
      <c r="A403" s="46">
        <v>401</v>
      </c>
      <c r="B403" s="46" t="s">
        <v>2329</v>
      </c>
      <c r="C403" s="137" t="s">
        <v>2326</v>
      </c>
      <c r="D403" s="46" t="s">
        <v>2327</v>
      </c>
      <c r="E403" s="46" t="s">
        <v>2330</v>
      </c>
      <c r="F403" s="138" t="s">
        <v>2098</v>
      </c>
      <c r="G403" s="139">
        <v>0</v>
      </c>
      <c r="H403" s="139">
        <v>6</v>
      </c>
      <c r="I403" s="140">
        <v>289774.87709800003</v>
      </c>
      <c r="J403" s="140">
        <v>427987.86875000002</v>
      </c>
      <c r="K403" s="140">
        <v>287361.48276599997</v>
      </c>
      <c r="L403" s="140">
        <v>431824.26531599998</v>
      </c>
      <c r="M403" s="141"/>
      <c r="N403" s="141"/>
      <c r="O403" s="46" t="s">
        <v>2118</v>
      </c>
      <c r="P403" s="138" t="s">
        <v>733</v>
      </c>
      <c r="Q403" s="138" t="s">
        <v>2103</v>
      </c>
      <c r="R403" s="138" t="s">
        <v>735</v>
      </c>
      <c r="S403" s="50">
        <v>1</v>
      </c>
      <c r="T403" s="50">
        <v>1</v>
      </c>
      <c r="U403" s="50">
        <v>1</v>
      </c>
      <c r="V403" s="50">
        <v>1</v>
      </c>
      <c r="W403" s="50">
        <v>1</v>
      </c>
      <c r="X403" s="50">
        <v>0</v>
      </c>
      <c r="Y403" s="50">
        <v>0</v>
      </c>
      <c r="Z403" s="50">
        <v>0</v>
      </c>
      <c r="AA403" s="50">
        <v>0</v>
      </c>
      <c r="AB403" s="149"/>
      <c r="AC403" s="153"/>
    </row>
    <row r="404" spans="1:29" ht="14.4" x14ac:dyDescent="0.3">
      <c r="A404" s="46">
        <v>402</v>
      </c>
      <c r="B404" s="46" t="s">
        <v>2331</v>
      </c>
      <c r="C404" s="137" t="s">
        <v>2326</v>
      </c>
      <c r="D404" s="46" t="s">
        <v>2327</v>
      </c>
      <c r="E404" s="46" t="s">
        <v>2332</v>
      </c>
      <c r="F404" s="138" t="s">
        <v>2098</v>
      </c>
      <c r="G404" s="139">
        <v>0</v>
      </c>
      <c r="H404" s="139">
        <v>6.5</v>
      </c>
      <c r="I404" s="140">
        <v>289179.98196900001</v>
      </c>
      <c r="J404" s="140">
        <v>429883.259158</v>
      </c>
      <c r="K404" s="140">
        <v>291074.31199299998</v>
      </c>
      <c r="L404" s="140">
        <v>434409.43060800002</v>
      </c>
      <c r="M404" s="141"/>
      <c r="N404" s="141"/>
      <c r="O404" s="46" t="s">
        <v>2118</v>
      </c>
      <c r="P404" s="138" t="s">
        <v>733</v>
      </c>
      <c r="Q404" s="138" t="s">
        <v>2103</v>
      </c>
      <c r="R404" s="138" t="s">
        <v>735</v>
      </c>
      <c r="S404" s="50">
        <v>1</v>
      </c>
      <c r="T404" s="50">
        <v>0</v>
      </c>
      <c r="U404" s="50">
        <v>1</v>
      </c>
      <c r="V404" s="50">
        <v>0</v>
      </c>
      <c r="W404" s="50">
        <v>0</v>
      </c>
      <c r="X404" s="50">
        <v>0</v>
      </c>
      <c r="Y404" s="50">
        <v>0</v>
      </c>
      <c r="Z404" s="50">
        <v>0</v>
      </c>
      <c r="AA404" s="50">
        <v>0</v>
      </c>
      <c r="AB404" s="149"/>
      <c r="AC404" s="153"/>
    </row>
    <row r="405" spans="1:29" ht="14.4" x14ac:dyDescent="0.3">
      <c r="A405" s="46">
        <v>403</v>
      </c>
      <c r="B405" s="46" t="s">
        <v>2333</v>
      </c>
      <c r="C405" s="137" t="s">
        <v>2334</v>
      </c>
      <c r="D405" s="46" t="s">
        <v>2335</v>
      </c>
      <c r="E405" s="46" t="s">
        <v>2336</v>
      </c>
      <c r="F405" s="138" t="s">
        <v>2098</v>
      </c>
      <c r="G405" s="139">
        <v>0</v>
      </c>
      <c r="H405" s="139">
        <v>10.28</v>
      </c>
      <c r="I405" s="140">
        <v>273631.61668400001</v>
      </c>
      <c r="J405" s="140">
        <v>416003.50103799999</v>
      </c>
      <c r="K405" s="140">
        <v>273690.14549999998</v>
      </c>
      <c r="L405" s="140">
        <v>416177.99406400003</v>
      </c>
      <c r="M405" s="141"/>
      <c r="N405" s="141"/>
      <c r="O405" s="46" t="s">
        <v>2118</v>
      </c>
      <c r="P405" s="138" t="s">
        <v>733</v>
      </c>
      <c r="Q405" s="138" t="s">
        <v>2103</v>
      </c>
      <c r="R405" s="138" t="s">
        <v>735</v>
      </c>
      <c r="S405" s="50">
        <v>1</v>
      </c>
      <c r="T405" s="50">
        <v>1</v>
      </c>
      <c r="U405" s="50">
        <v>1</v>
      </c>
      <c r="V405" s="50">
        <v>1</v>
      </c>
      <c r="W405" s="50">
        <v>1</v>
      </c>
      <c r="X405" s="50">
        <v>0</v>
      </c>
      <c r="Y405" s="50">
        <v>0</v>
      </c>
      <c r="Z405" s="50">
        <v>0</v>
      </c>
      <c r="AA405" s="50">
        <v>0</v>
      </c>
      <c r="AB405" s="149"/>
      <c r="AC405" s="153"/>
    </row>
    <row r="406" spans="1:29" ht="14.4" x14ac:dyDescent="0.3">
      <c r="A406" s="46">
        <v>404</v>
      </c>
      <c r="B406" s="46" t="s">
        <v>2337</v>
      </c>
      <c r="C406" s="137" t="s">
        <v>2338</v>
      </c>
      <c r="D406" s="46" t="s">
        <v>2339</v>
      </c>
      <c r="E406" s="46" t="s">
        <v>2340</v>
      </c>
      <c r="F406" s="138" t="s">
        <v>2098</v>
      </c>
      <c r="G406" s="139">
        <v>0</v>
      </c>
      <c r="H406" s="139">
        <v>2.5</v>
      </c>
      <c r="I406" s="140">
        <v>283785.3</v>
      </c>
      <c r="J406" s="140">
        <v>420527.2</v>
      </c>
      <c r="K406" s="140">
        <v>283146.65275100002</v>
      </c>
      <c r="L406" s="140">
        <v>418771.48924899998</v>
      </c>
      <c r="M406" s="141"/>
      <c r="N406" s="141"/>
      <c r="O406" s="46" t="s">
        <v>2118</v>
      </c>
      <c r="P406" s="138" t="s">
        <v>733</v>
      </c>
      <c r="Q406" s="138" t="s">
        <v>2103</v>
      </c>
      <c r="R406" s="138" t="s">
        <v>735</v>
      </c>
      <c r="S406" s="50">
        <v>1</v>
      </c>
      <c r="T406" s="50">
        <v>1</v>
      </c>
      <c r="U406" s="50">
        <v>1</v>
      </c>
      <c r="V406" s="50">
        <v>1</v>
      </c>
      <c r="W406" s="50">
        <v>1</v>
      </c>
      <c r="X406" s="50">
        <v>0</v>
      </c>
      <c r="Y406" s="50">
        <v>0</v>
      </c>
      <c r="Z406" s="50">
        <v>1</v>
      </c>
      <c r="AA406" s="50">
        <v>0</v>
      </c>
      <c r="AB406" s="149"/>
      <c r="AC406" s="153"/>
    </row>
    <row r="407" spans="1:29" ht="14.4" x14ac:dyDescent="0.3">
      <c r="A407" s="46">
        <v>405</v>
      </c>
      <c r="B407" s="46" t="s">
        <v>2341</v>
      </c>
      <c r="C407" s="137" t="s">
        <v>2338</v>
      </c>
      <c r="D407" s="46" t="s">
        <v>2339</v>
      </c>
      <c r="E407" s="46" t="s">
        <v>2340</v>
      </c>
      <c r="F407" s="138" t="s">
        <v>2098</v>
      </c>
      <c r="G407" s="139">
        <v>2.5</v>
      </c>
      <c r="H407" s="139">
        <v>7.3</v>
      </c>
      <c r="I407" s="140">
        <v>283146.65275100002</v>
      </c>
      <c r="J407" s="140">
        <v>418771.48924899998</v>
      </c>
      <c r="K407" s="140">
        <v>279951.42225399998</v>
      </c>
      <c r="L407" s="140">
        <v>417410.80982899998</v>
      </c>
      <c r="M407" s="141"/>
      <c r="N407" s="141"/>
      <c r="O407" s="46" t="s">
        <v>2118</v>
      </c>
      <c r="P407" s="138" t="s">
        <v>733</v>
      </c>
      <c r="Q407" s="138" t="s">
        <v>2103</v>
      </c>
      <c r="R407" s="138" t="s">
        <v>735</v>
      </c>
      <c r="S407" s="50">
        <v>1</v>
      </c>
      <c r="T407" s="50">
        <v>1</v>
      </c>
      <c r="U407" s="50">
        <v>1</v>
      </c>
      <c r="V407" s="50">
        <v>1</v>
      </c>
      <c r="W407" s="50">
        <v>1</v>
      </c>
      <c r="X407" s="50">
        <v>0</v>
      </c>
      <c r="Y407" s="50">
        <v>0</v>
      </c>
      <c r="Z407" s="50">
        <v>0</v>
      </c>
      <c r="AA407" s="50">
        <v>0</v>
      </c>
      <c r="AB407" s="149"/>
      <c r="AC407" s="153"/>
    </row>
    <row r="408" spans="1:29" ht="14.4" x14ac:dyDescent="0.3">
      <c r="A408" s="46">
        <v>406</v>
      </c>
      <c r="B408" s="46" t="s">
        <v>2342</v>
      </c>
      <c r="C408" s="137" t="s">
        <v>2343</v>
      </c>
      <c r="D408" s="46" t="s">
        <v>2344</v>
      </c>
      <c r="E408" s="46" t="s">
        <v>1450</v>
      </c>
      <c r="F408" s="138" t="s">
        <v>2098</v>
      </c>
      <c r="G408" s="139">
        <v>16.5</v>
      </c>
      <c r="H408" s="139">
        <v>35.32</v>
      </c>
      <c r="I408" s="140">
        <v>277133.40854899999</v>
      </c>
      <c r="J408" s="140">
        <v>400022.88247200003</v>
      </c>
      <c r="K408" s="140">
        <v>288586.65010000003</v>
      </c>
      <c r="L408" s="140">
        <v>408754.44010000001</v>
      </c>
      <c r="M408" s="141"/>
      <c r="N408" s="141"/>
      <c r="O408" s="46" t="s">
        <v>2118</v>
      </c>
      <c r="P408" s="138" t="s">
        <v>733</v>
      </c>
      <c r="Q408" s="138" t="s">
        <v>2103</v>
      </c>
      <c r="R408" s="138" t="s">
        <v>735</v>
      </c>
      <c r="S408" s="50">
        <v>1</v>
      </c>
      <c r="T408" s="50">
        <v>1</v>
      </c>
      <c r="U408" s="50">
        <v>1</v>
      </c>
      <c r="V408" s="50">
        <v>1</v>
      </c>
      <c r="W408" s="50">
        <v>1</v>
      </c>
      <c r="X408" s="50">
        <v>0</v>
      </c>
      <c r="Y408" s="50">
        <v>0</v>
      </c>
      <c r="Z408" s="50">
        <v>0</v>
      </c>
      <c r="AA408" s="50">
        <v>0</v>
      </c>
      <c r="AB408" s="149"/>
      <c r="AC408" s="153"/>
    </row>
    <row r="409" spans="1:29" ht="14.4" x14ac:dyDescent="0.3">
      <c r="A409" s="46">
        <v>407</v>
      </c>
      <c r="B409" s="46" t="s">
        <v>2345</v>
      </c>
      <c r="C409" s="137" t="s">
        <v>2343</v>
      </c>
      <c r="D409" s="46" t="s">
        <v>2344</v>
      </c>
      <c r="E409" s="46" t="s">
        <v>2346</v>
      </c>
      <c r="F409" s="138" t="s">
        <v>2098</v>
      </c>
      <c r="G409" s="139">
        <v>0</v>
      </c>
      <c r="H409" s="139">
        <v>6.24</v>
      </c>
      <c r="I409" s="140">
        <v>284795.63010000001</v>
      </c>
      <c r="J409" s="140">
        <v>404608.4901</v>
      </c>
      <c r="K409" s="140">
        <v>288363.16271200002</v>
      </c>
      <c r="L409" s="140">
        <v>408338.96390500001</v>
      </c>
      <c r="M409" s="141"/>
      <c r="N409" s="141"/>
      <c r="O409" s="46" t="s">
        <v>2118</v>
      </c>
      <c r="P409" s="138" t="s">
        <v>733</v>
      </c>
      <c r="Q409" s="138" t="s">
        <v>2103</v>
      </c>
      <c r="R409" s="138" t="s">
        <v>735</v>
      </c>
      <c r="S409" s="50">
        <v>1</v>
      </c>
      <c r="T409" s="50">
        <v>1</v>
      </c>
      <c r="U409" s="50">
        <v>1</v>
      </c>
      <c r="V409" s="50">
        <v>1</v>
      </c>
      <c r="W409" s="50">
        <v>1</v>
      </c>
      <c r="X409" s="50">
        <v>0</v>
      </c>
      <c r="Y409" s="50">
        <v>0</v>
      </c>
      <c r="Z409" s="50">
        <v>0</v>
      </c>
      <c r="AA409" s="50">
        <v>0</v>
      </c>
      <c r="AB409" s="149"/>
      <c r="AC409" s="153"/>
    </row>
    <row r="410" spans="1:29" ht="14.4" x14ac:dyDescent="0.3">
      <c r="A410" s="46">
        <v>408</v>
      </c>
      <c r="B410" s="46" t="s">
        <v>2347</v>
      </c>
      <c r="C410" s="137" t="s">
        <v>2343</v>
      </c>
      <c r="D410" s="46" t="s">
        <v>2344</v>
      </c>
      <c r="E410" s="46" t="s">
        <v>2348</v>
      </c>
      <c r="F410" s="138" t="s">
        <v>2098</v>
      </c>
      <c r="G410" s="139">
        <v>0</v>
      </c>
      <c r="H410" s="139">
        <v>1.5</v>
      </c>
      <c r="I410" s="140">
        <v>289165.78026500001</v>
      </c>
      <c r="J410" s="140">
        <v>403837.90600999998</v>
      </c>
      <c r="K410" s="140">
        <v>289179.75375600002</v>
      </c>
      <c r="L410" s="140">
        <v>404969.61621100002</v>
      </c>
      <c r="M410" s="141"/>
      <c r="N410" s="141"/>
      <c r="O410" s="46" t="s">
        <v>2118</v>
      </c>
      <c r="P410" s="138" t="s">
        <v>733</v>
      </c>
      <c r="Q410" s="138" t="s">
        <v>2103</v>
      </c>
      <c r="R410" s="138" t="s">
        <v>735</v>
      </c>
      <c r="S410" s="50">
        <v>1</v>
      </c>
      <c r="T410" s="50">
        <v>1</v>
      </c>
      <c r="U410" s="50">
        <v>1</v>
      </c>
      <c r="V410" s="50">
        <v>1</v>
      </c>
      <c r="W410" s="50">
        <v>1</v>
      </c>
      <c r="X410" s="50">
        <v>0</v>
      </c>
      <c r="Y410" s="50">
        <v>0</v>
      </c>
      <c r="Z410" s="50">
        <v>0</v>
      </c>
      <c r="AA410" s="50">
        <v>0</v>
      </c>
      <c r="AB410" s="149"/>
      <c r="AC410" s="153"/>
    </row>
    <row r="411" spans="1:29" ht="14.4" x14ac:dyDescent="0.3">
      <c r="A411" s="46">
        <v>409</v>
      </c>
      <c r="B411" s="46" t="s">
        <v>2349</v>
      </c>
      <c r="C411" s="137" t="s">
        <v>2343</v>
      </c>
      <c r="D411" s="46" t="s">
        <v>2344</v>
      </c>
      <c r="E411" s="46" t="s">
        <v>2350</v>
      </c>
      <c r="F411" s="138" t="s">
        <v>2098</v>
      </c>
      <c r="G411" s="139">
        <v>0</v>
      </c>
      <c r="H411" s="139">
        <v>7.98</v>
      </c>
      <c r="I411" s="140">
        <v>280899.63116500003</v>
      </c>
      <c r="J411" s="140">
        <v>398480.688326</v>
      </c>
      <c r="K411" s="140">
        <v>280877.22438799997</v>
      </c>
      <c r="L411" s="140">
        <v>404451.72473900003</v>
      </c>
      <c r="M411" s="141"/>
      <c r="N411" s="141"/>
      <c r="O411" s="46" t="s">
        <v>2118</v>
      </c>
      <c r="P411" s="138" t="s">
        <v>733</v>
      </c>
      <c r="Q411" s="138" t="s">
        <v>2103</v>
      </c>
      <c r="R411" s="138" t="s">
        <v>735</v>
      </c>
      <c r="S411" s="50">
        <v>1</v>
      </c>
      <c r="T411" s="50">
        <v>1</v>
      </c>
      <c r="U411" s="50">
        <v>1</v>
      </c>
      <c r="V411" s="50">
        <v>1</v>
      </c>
      <c r="W411" s="50">
        <v>1</v>
      </c>
      <c r="X411" s="50">
        <v>0</v>
      </c>
      <c r="Y411" s="50">
        <v>0</v>
      </c>
      <c r="Z411" s="50">
        <v>0</v>
      </c>
      <c r="AA411" s="50">
        <v>0</v>
      </c>
      <c r="AB411" s="149"/>
      <c r="AC411" s="153"/>
    </row>
    <row r="412" spans="1:29" ht="14.4" x14ac:dyDescent="0.3">
      <c r="A412" s="46">
        <v>410</v>
      </c>
      <c r="B412" s="46" t="s">
        <v>2351</v>
      </c>
      <c r="C412" s="137" t="s">
        <v>2343</v>
      </c>
      <c r="D412" s="46" t="s">
        <v>2344</v>
      </c>
      <c r="E412" s="46" t="s">
        <v>2352</v>
      </c>
      <c r="F412" s="138" t="s">
        <v>2098</v>
      </c>
      <c r="G412" s="139">
        <v>0</v>
      </c>
      <c r="H412" s="139">
        <v>8.76</v>
      </c>
      <c r="I412" s="140">
        <v>280589.15010000003</v>
      </c>
      <c r="J412" s="140">
        <v>406901.30009999999</v>
      </c>
      <c r="K412" s="140">
        <v>286298.40100900002</v>
      </c>
      <c r="L412" s="140">
        <v>408361.79508900002</v>
      </c>
      <c r="M412" s="141"/>
      <c r="N412" s="141"/>
      <c r="O412" s="46" t="s">
        <v>2118</v>
      </c>
      <c r="P412" s="138" t="s">
        <v>733</v>
      </c>
      <c r="Q412" s="138" t="s">
        <v>2103</v>
      </c>
      <c r="R412" s="138" t="s">
        <v>735</v>
      </c>
      <c r="S412" s="50">
        <v>1</v>
      </c>
      <c r="T412" s="50">
        <v>1</v>
      </c>
      <c r="U412" s="50">
        <v>1</v>
      </c>
      <c r="V412" s="50">
        <v>1</v>
      </c>
      <c r="W412" s="50">
        <v>1</v>
      </c>
      <c r="X412" s="50">
        <v>0</v>
      </c>
      <c r="Y412" s="50">
        <v>0</v>
      </c>
      <c r="Z412" s="50">
        <v>0</v>
      </c>
      <c r="AA412" s="50">
        <v>0</v>
      </c>
      <c r="AB412" s="149"/>
      <c r="AC412" s="153"/>
    </row>
    <row r="413" spans="1:29" ht="14.4" x14ac:dyDescent="0.3">
      <c r="A413" s="46">
        <v>411</v>
      </c>
      <c r="B413" s="46" t="s">
        <v>2353</v>
      </c>
      <c r="C413" s="137" t="s">
        <v>2343</v>
      </c>
      <c r="D413" s="46" t="s">
        <v>2344</v>
      </c>
      <c r="E413" s="46" t="s">
        <v>2354</v>
      </c>
      <c r="F413" s="138" t="s">
        <v>2098</v>
      </c>
      <c r="G413" s="139">
        <v>0</v>
      </c>
      <c r="H413" s="139">
        <v>2.2770000000000001</v>
      </c>
      <c r="I413" s="140">
        <v>283295.03630500002</v>
      </c>
      <c r="J413" s="140">
        <v>406254.78399800003</v>
      </c>
      <c r="K413" s="140">
        <v>283295.342749</v>
      </c>
      <c r="L413" s="140">
        <v>406250.98454099998</v>
      </c>
      <c r="M413" s="141"/>
      <c r="N413" s="141"/>
      <c r="O413" s="46" t="s">
        <v>2118</v>
      </c>
      <c r="P413" s="138" t="s">
        <v>733</v>
      </c>
      <c r="Q413" s="138" t="s">
        <v>2103</v>
      </c>
      <c r="R413" s="138" t="s">
        <v>735</v>
      </c>
      <c r="S413" s="50">
        <v>1</v>
      </c>
      <c r="T413" s="50">
        <v>1</v>
      </c>
      <c r="U413" s="50">
        <v>1</v>
      </c>
      <c r="V413" s="50">
        <v>1</v>
      </c>
      <c r="W413" s="50">
        <v>1</v>
      </c>
      <c r="X413" s="50">
        <v>0</v>
      </c>
      <c r="Y413" s="50">
        <v>0</v>
      </c>
      <c r="Z413" s="50">
        <v>1</v>
      </c>
      <c r="AA413" s="50">
        <v>0</v>
      </c>
      <c r="AB413" s="149"/>
      <c r="AC413" s="153"/>
    </row>
    <row r="414" spans="1:29" ht="14.4" x14ac:dyDescent="0.3">
      <c r="A414" s="46">
        <v>412</v>
      </c>
      <c r="B414" s="46" t="s">
        <v>2355</v>
      </c>
      <c r="C414" s="137" t="s">
        <v>2343</v>
      </c>
      <c r="D414" s="46" t="s">
        <v>2344</v>
      </c>
      <c r="E414" s="46" t="s">
        <v>2356</v>
      </c>
      <c r="F414" s="138" t="s">
        <v>2098</v>
      </c>
      <c r="G414" s="139">
        <v>0</v>
      </c>
      <c r="H414" s="139">
        <v>15.55</v>
      </c>
      <c r="I414" s="140">
        <v>288659.13582299999</v>
      </c>
      <c r="J414" s="140">
        <v>407268.46333900001</v>
      </c>
      <c r="K414" s="140">
        <v>288676.69010000001</v>
      </c>
      <c r="L414" s="140">
        <v>407304.0601</v>
      </c>
      <c r="M414" s="141"/>
      <c r="N414" s="141"/>
      <c r="O414" s="46" t="s">
        <v>2118</v>
      </c>
      <c r="P414" s="138" t="s">
        <v>733</v>
      </c>
      <c r="Q414" s="138" t="s">
        <v>2103</v>
      </c>
      <c r="R414" s="138" t="s">
        <v>735</v>
      </c>
      <c r="S414" s="50">
        <v>1</v>
      </c>
      <c r="T414" s="50">
        <v>1</v>
      </c>
      <c r="U414" s="50">
        <v>1</v>
      </c>
      <c r="V414" s="50">
        <v>1</v>
      </c>
      <c r="W414" s="50">
        <v>1</v>
      </c>
      <c r="X414" s="50">
        <v>0</v>
      </c>
      <c r="Y414" s="50">
        <v>0</v>
      </c>
      <c r="Z414" s="50">
        <v>0</v>
      </c>
      <c r="AA414" s="50">
        <v>0</v>
      </c>
      <c r="AB414" s="149"/>
      <c r="AC414" s="153"/>
    </row>
    <row r="415" spans="1:29" ht="14.4" x14ac:dyDescent="0.3">
      <c r="A415" s="46">
        <v>413</v>
      </c>
      <c r="B415" s="46" t="s">
        <v>2357</v>
      </c>
      <c r="C415" s="137" t="s">
        <v>2343</v>
      </c>
      <c r="D415" s="46" t="s">
        <v>2344</v>
      </c>
      <c r="E415" s="46" t="s">
        <v>2358</v>
      </c>
      <c r="F415" s="138" t="s">
        <v>2098</v>
      </c>
      <c r="G415" s="139">
        <v>0</v>
      </c>
      <c r="H415" s="139">
        <v>10.25</v>
      </c>
      <c r="I415" s="140">
        <v>283365.12607599999</v>
      </c>
      <c r="J415" s="140">
        <v>401817.80691799999</v>
      </c>
      <c r="K415" s="140">
        <v>288659.13582299999</v>
      </c>
      <c r="L415" s="140">
        <v>407268.46333900001</v>
      </c>
      <c r="M415" s="141"/>
      <c r="N415" s="141"/>
      <c r="O415" s="46" t="s">
        <v>2118</v>
      </c>
      <c r="P415" s="138" t="s">
        <v>733</v>
      </c>
      <c r="Q415" s="138" t="s">
        <v>2103</v>
      </c>
      <c r="R415" s="138" t="s">
        <v>735</v>
      </c>
      <c r="S415" s="50">
        <v>1</v>
      </c>
      <c r="T415" s="50">
        <v>1</v>
      </c>
      <c r="U415" s="50">
        <v>1</v>
      </c>
      <c r="V415" s="50">
        <v>1</v>
      </c>
      <c r="W415" s="50">
        <v>1</v>
      </c>
      <c r="X415" s="50">
        <v>0</v>
      </c>
      <c r="Y415" s="50">
        <v>0</v>
      </c>
      <c r="Z415" s="50">
        <v>0</v>
      </c>
      <c r="AA415" s="50">
        <v>0</v>
      </c>
      <c r="AB415" s="149"/>
      <c r="AC415" s="153"/>
    </row>
    <row r="416" spans="1:29" ht="14.4" x14ac:dyDescent="0.3">
      <c r="A416" s="46">
        <v>414</v>
      </c>
      <c r="B416" s="46" t="s">
        <v>2359</v>
      </c>
      <c r="C416" s="137" t="s">
        <v>2360</v>
      </c>
      <c r="D416" s="46" t="s">
        <v>2361</v>
      </c>
      <c r="E416" s="46" t="s">
        <v>2362</v>
      </c>
      <c r="F416" s="138" t="s">
        <v>2098</v>
      </c>
      <c r="G416" s="139">
        <v>0</v>
      </c>
      <c r="H416" s="139">
        <v>7.41</v>
      </c>
      <c r="I416" s="140">
        <v>291508.76016800001</v>
      </c>
      <c r="J416" s="140">
        <v>405393.968643</v>
      </c>
      <c r="K416" s="140">
        <v>288930.932737</v>
      </c>
      <c r="L416" s="140">
        <v>411391.761329</v>
      </c>
      <c r="M416" s="141"/>
      <c r="N416" s="141"/>
      <c r="O416" s="46" t="s">
        <v>2118</v>
      </c>
      <c r="P416" s="138" t="s">
        <v>733</v>
      </c>
      <c r="Q416" s="138" t="s">
        <v>2103</v>
      </c>
      <c r="R416" s="138" t="s">
        <v>735</v>
      </c>
      <c r="S416" s="50">
        <v>1</v>
      </c>
      <c r="T416" s="50">
        <v>1</v>
      </c>
      <c r="U416" s="50">
        <v>1</v>
      </c>
      <c r="V416" s="50">
        <v>1</v>
      </c>
      <c r="W416" s="50">
        <v>1</v>
      </c>
      <c r="X416" s="50">
        <v>0</v>
      </c>
      <c r="Y416" s="50">
        <v>0</v>
      </c>
      <c r="Z416" s="50">
        <v>1</v>
      </c>
      <c r="AA416" s="50">
        <v>0</v>
      </c>
      <c r="AB416" s="149"/>
      <c r="AC416" s="153"/>
    </row>
    <row r="417" spans="1:29" ht="14.4" x14ac:dyDescent="0.3">
      <c r="A417" s="46">
        <v>415</v>
      </c>
      <c r="B417" s="46" t="s">
        <v>2363</v>
      </c>
      <c r="C417" s="137" t="s">
        <v>1499</v>
      </c>
      <c r="D417" s="46" t="s">
        <v>1500</v>
      </c>
      <c r="E417" s="46" t="s">
        <v>2364</v>
      </c>
      <c r="F417" s="138" t="s">
        <v>2098</v>
      </c>
      <c r="G417" s="139">
        <v>0</v>
      </c>
      <c r="H417" s="139">
        <v>11.448</v>
      </c>
      <c r="I417" s="140">
        <v>291206.36009999999</v>
      </c>
      <c r="J417" s="140">
        <v>402082.3101</v>
      </c>
      <c r="K417" s="140">
        <v>290156.14091100002</v>
      </c>
      <c r="L417" s="140">
        <v>411913.52729599999</v>
      </c>
      <c r="M417" s="141"/>
      <c r="N417" s="141"/>
      <c r="O417" s="46" t="s">
        <v>2118</v>
      </c>
      <c r="P417" s="138" t="s">
        <v>733</v>
      </c>
      <c r="Q417" s="138" t="s">
        <v>2103</v>
      </c>
      <c r="R417" s="138" t="s">
        <v>735</v>
      </c>
      <c r="S417" s="50">
        <v>1</v>
      </c>
      <c r="T417" s="50">
        <v>1</v>
      </c>
      <c r="U417" s="50">
        <v>1</v>
      </c>
      <c r="V417" s="50">
        <v>1</v>
      </c>
      <c r="W417" s="50">
        <v>1</v>
      </c>
      <c r="X417" s="50">
        <v>0</v>
      </c>
      <c r="Y417" s="50">
        <v>0</v>
      </c>
      <c r="Z417" s="50">
        <v>0</v>
      </c>
      <c r="AA417" s="50">
        <v>0</v>
      </c>
      <c r="AB417" s="149"/>
      <c r="AC417" s="153"/>
    </row>
    <row r="418" spans="1:29" ht="14.4" x14ac:dyDescent="0.3">
      <c r="A418" s="46">
        <v>416</v>
      </c>
      <c r="B418" s="46" t="s">
        <v>2365</v>
      </c>
      <c r="C418" s="137" t="s">
        <v>2366</v>
      </c>
      <c r="D418" s="46" t="s">
        <v>2335</v>
      </c>
      <c r="E418" s="46" t="s">
        <v>2367</v>
      </c>
      <c r="F418" s="138" t="s">
        <v>2098</v>
      </c>
      <c r="G418" s="139">
        <v>0</v>
      </c>
      <c r="H418" s="139">
        <v>6.4</v>
      </c>
      <c r="I418" s="140">
        <v>284446.57038300001</v>
      </c>
      <c r="J418" s="140">
        <v>414926.198531</v>
      </c>
      <c r="K418" s="140">
        <v>288904.86113500001</v>
      </c>
      <c r="L418" s="140">
        <v>415506.07642200001</v>
      </c>
      <c r="M418" s="141"/>
      <c r="N418" s="141"/>
      <c r="O418" s="46" t="s">
        <v>2118</v>
      </c>
      <c r="P418" s="138" t="s">
        <v>733</v>
      </c>
      <c r="Q418" s="138" t="s">
        <v>2103</v>
      </c>
      <c r="R418" s="138" t="s">
        <v>735</v>
      </c>
      <c r="S418" s="50">
        <v>1</v>
      </c>
      <c r="T418" s="50">
        <v>1</v>
      </c>
      <c r="U418" s="50">
        <v>1</v>
      </c>
      <c r="V418" s="50">
        <v>1</v>
      </c>
      <c r="W418" s="50">
        <v>1</v>
      </c>
      <c r="X418" s="50">
        <v>0</v>
      </c>
      <c r="Y418" s="50">
        <v>0</v>
      </c>
      <c r="Z418" s="50">
        <v>0</v>
      </c>
      <c r="AA418" s="50">
        <v>0</v>
      </c>
      <c r="AB418" s="149"/>
      <c r="AC418" s="153"/>
    </row>
    <row r="419" spans="1:29" ht="14.4" x14ac:dyDescent="0.3">
      <c r="A419" s="46">
        <v>417</v>
      </c>
      <c r="B419" s="46" t="s">
        <v>2368</v>
      </c>
      <c r="C419" s="137" t="s">
        <v>2366</v>
      </c>
      <c r="D419" s="46" t="s">
        <v>2335</v>
      </c>
      <c r="E419" s="46" t="s">
        <v>2367</v>
      </c>
      <c r="F419" s="138" t="s">
        <v>2098</v>
      </c>
      <c r="G419" s="139">
        <v>6.4</v>
      </c>
      <c r="H419" s="139">
        <v>22.8</v>
      </c>
      <c r="I419" s="140">
        <v>275476.21010000003</v>
      </c>
      <c r="J419" s="140">
        <v>408546.16009999998</v>
      </c>
      <c r="K419" s="140">
        <v>284445.40316300001</v>
      </c>
      <c r="L419" s="140">
        <v>414924.74010300002</v>
      </c>
      <c r="M419" s="141"/>
      <c r="N419" s="141"/>
      <c r="O419" s="46" t="s">
        <v>2118</v>
      </c>
      <c r="P419" s="138" t="s">
        <v>733</v>
      </c>
      <c r="Q419" s="138" t="s">
        <v>2103</v>
      </c>
      <c r="R419" s="138" t="s">
        <v>735</v>
      </c>
      <c r="S419" s="50">
        <v>1</v>
      </c>
      <c r="T419" s="50">
        <v>1</v>
      </c>
      <c r="U419" s="50">
        <v>1</v>
      </c>
      <c r="V419" s="50">
        <v>1</v>
      </c>
      <c r="W419" s="50">
        <v>1</v>
      </c>
      <c r="X419" s="50">
        <v>0</v>
      </c>
      <c r="Y419" s="50">
        <v>0</v>
      </c>
      <c r="Z419" s="50">
        <v>0</v>
      </c>
      <c r="AA419" s="50">
        <v>0</v>
      </c>
      <c r="AB419" s="149"/>
      <c r="AC419" s="153"/>
    </row>
    <row r="420" spans="1:29" ht="14.4" x14ac:dyDescent="0.3">
      <c r="A420" s="46">
        <v>418</v>
      </c>
      <c r="B420" s="46" t="s">
        <v>2369</v>
      </c>
      <c r="C420" s="137" t="s">
        <v>2366</v>
      </c>
      <c r="D420" s="46" t="s">
        <v>2335</v>
      </c>
      <c r="E420" s="46" t="s">
        <v>2370</v>
      </c>
      <c r="F420" s="138" t="s">
        <v>2098</v>
      </c>
      <c r="G420" s="139">
        <v>0</v>
      </c>
      <c r="H420" s="139">
        <v>8.2140000000000004</v>
      </c>
      <c r="I420" s="140">
        <v>282311.46010000003</v>
      </c>
      <c r="J420" s="140">
        <v>412064.80009999999</v>
      </c>
      <c r="K420" s="140">
        <v>287640.14841299999</v>
      </c>
      <c r="L420" s="140">
        <v>413840.44336600002</v>
      </c>
      <c r="M420" s="141"/>
      <c r="N420" s="141"/>
      <c r="O420" s="46" t="s">
        <v>2118</v>
      </c>
      <c r="P420" s="138" t="s">
        <v>733</v>
      </c>
      <c r="Q420" s="138" t="s">
        <v>2103</v>
      </c>
      <c r="R420" s="138" t="s">
        <v>735</v>
      </c>
      <c r="S420" s="50">
        <v>1</v>
      </c>
      <c r="T420" s="50">
        <v>1</v>
      </c>
      <c r="U420" s="50">
        <v>1</v>
      </c>
      <c r="V420" s="50">
        <v>1</v>
      </c>
      <c r="W420" s="50">
        <v>1</v>
      </c>
      <c r="X420" s="50">
        <v>0</v>
      </c>
      <c r="Y420" s="50">
        <v>0</v>
      </c>
      <c r="Z420" s="50">
        <v>0</v>
      </c>
      <c r="AA420" s="50">
        <v>0</v>
      </c>
      <c r="AB420" s="149"/>
      <c r="AC420" s="153"/>
    </row>
    <row r="421" spans="1:29" ht="14.4" x14ac:dyDescent="0.3">
      <c r="A421" s="46">
        <v>419</v>
      </c>
      <c r="B421" s="46" t="s">
        <v>2371</v>
      </c>
      <c r="C421" s="137" t="s">
        <v>2366</v>
      </c>
      <c r="D421" s="46" t="s">
        <v>2335</v>
      </c>
      <c r="E421" s="46" t="s">
        <v>2372</v>
      </c>
      <c r="F421" s="138" t="s">
        <v>2098</v>
      </c>
      <c r="G421" s="139">
        <v>0</v>
      </c>
      <c r="H421" s="139">
        <v>15.43</v>
      </c>
      <c r="I421" s="140">
        <v>277085.72009999998</v>
      </c>
      <c r="J421" s="140">
        <v>406561.4901</v>
      </c>
      <c r="K421" s="140">
        <v>284449.29012000002</v>
      </c>
      <c r="L421" s="140">
        <v>414924.06453799998</v>
      </c>
      <c r="M421" s="141"/>
      <c r="N421" s="141"/>
      <c r="O421" s="46" t="s">
        <v>2118</v>
      </c>
      <c r="P421" s="138" t="s">
        <v>733</v>
      </c>
      <c r="Q421" s="138" t="s">
        <v>2103</v>
      </c>
      <c r="R421" s="138" t="s">
        <v>735</v>
      </c>
      <c r="S421" s="50">
        <v>1</v>
      </c>
      <c r="T421" s="50">
        <v>1</v>
      </c>
      <c r="U421" s="50">
        <v>1</v>
      </c>
      <c r="V421" s="50">
        <v>1</v>
      </c>
      <c r="W421" s="50">
        <v>1</v>
      </c>
      <c r="X421" s="50">
        <v>0</v>
      </c>
      <c r="Y421" s="50">
        <v>0</v>
      </c>
      <c r="Z421" s="50">
        <v>0</v>
      </c>
      <c r="AA421" s="50">
        <v>0</v>
      </c>
      <c r="AB421" s="149"/>
      <c r="AC421" s="153"/>
    </row>
    <row r="422" spans="1:29" ht="14.4" x14ac:dyDescent="0.3">
      <c r="A422" s="46">
        <v>420</v>
      </c>
      <c r="B422" s="46" t="s">
        <v>2373</v>
      </c>
      <c r="C422" s="137" t="s">
        <v>2366</v>
      </c>
      <c r="D422" s="46" t="s">
        <v>2335</v>
      </c>
      <c r="E422" s="46" t="s">
        <v>2374</v>
      </c>
      <c r="F422" s="138" t="s">
        <v>2098</v>
      </c>
      <c r="G422" s="139">
        <v>0</v>
      </c>
      <c r="H422" s="139">
        <v>2.65</v>
      </c>
      <c r="I422" s="140">
        <v>286992.37008299999</v>
      </c>
      <c r="J422" s="140">
        <v>414612.62141899997</v>
      </c>
      <c r="K422" s="140">
        <v>284593.25268600002</v>
      </c>
      <c r="L422" s="140">
        <v>414755.67247300001</v>
      </c>
      <c r="M422" s="141"/>
      <c r="N422" s="141"/>
      <c r="O422" s="46" t="s">
        <v>2118</v>
      </c>
      <c r="P422" s="138" t="s">
        <v>733</v>
      </c>
      <c r="Q422" s="138" t="s">
        <v>2103</v>
      </c>
      <c r="R422" s="138" t="s">
        <v>735</v>
      </c>
      <c r="S422" s="50">
        <v>1</v>
      </c>
      <c r="T422" s="50">
        <v>1</v>
      </c>
      <c r="U422" s="50">
        <v>1</v>
      </c>
      <c r="V422" s="50">
        <v>1</v>
      </c>
      <c r="W422" s="50">
        <v>1</v>
      </c>
      <c r="X422" s="50">
        <v>0</v>
      </c>
      <c r="Y422" s="50">
        <v>0</v>
      </c>
      <c r="Z422" s="50">
        <v>0</v>
      </c>
      <c r="AA422" s="50">
        <v>1</v>
      </c>
      <c r="AB422" s="149"/>
      <c r="AC422" s="153"/>
    </row>
    <row r="423" spans="1:29" ht="14.4" x14ac:dyDescent="0.3">
      <c r="A423" s="46">
        <v>421</v>
      </c>
      <c r="B423" s="46" t="s">
        <v>2375</v>
      </c>
      <c r="C423" s="137" t="s">
        <v>2376</v>
      </c>
      <c r="D423" s="46" t="s">
        <v>2377</v>
      </c>
      <c r="E423" s="46" t="s">
        <v>2378</v>
      </c>
      <c r="F423" s="138" t="s">
        <v>2098</v>
      </c>
      <c r="G423" s="139">
        <v>0</v>
      </c>
      <c r="H423" s="139">
        <v>3.4</v>
      </c>
      <c r="I423" s="140">
        <v>291934.972779</v>
      </c>
      <c r="J423" s="140">
        <v>424349.37689100002</v>
      </c>
      <c r="K423" s="140">
        <v>294389.01770000003</v>
      </c>
      <c r="L423" s="140">
        <v>425488.04106700001</v>
      </c>
      <c r="M423" s="141"/>
      <c r="N423" s="141"/>
      <c r="O423" s="46" t="s">
        <v>2118</v>
      </c>
      <c r="P423" s="138" t="s">
        <v>733</v>
      </c>
      <c r="Q423" s="138" t="s">
        <v>2103</v>
      </c>
      <c r="R423" s="138" t="s">
        <v>735</v>
      </c>
      <c r="S423" s="50">
        <v>1</v>
      </c>
      <c r="T423" s="50">
        <v>1</v>
      </c>
      <c r="U423" s="50">
        <v>1</v>
      </c>
      <c r="V423" s="50">
        <v>1</v>
      </c>
      <c r="W423" s="50">
        <v>1</v>
      </c>
      <c r="X423" s="50">
        <v>1</v>
      </c>
      <c r="Y423" s="50">
        <v>0</v>
      </c>
      <c r="Z423" s="50">
        <v>0</v>
      </c>
      <c r="AA423" s="50">
        <v>0</v>
      </c>
      <c r="AB423" s="149"/>
      <c r="AC423" s="153"/>
    </row>
    <row r="424" spans="1:29" ht="14.4" x14ac:dyDescent="0.3">
      <c r="A424" s="46">
        <v>422</v>
      </c>
      <c r="B424" s="46" t="s">
        <v>2379</v>
      </c>
      <c r="C424" s="137" t="s">
        <v>2380</v>
      </c>
      <c r="D424" s="46" t="s">
        <v>2381</v>
      </c>
      <c r="E424" s="46" t="s">
        <v>2382</v>
      </c>
      <c r="F424" s="138" t="s">
        <v>2098</v>
      </c>
      <c r="G424" s="139">
        <v>0</v>
      </c>
      <c r="H424" s="139">
        <v>8.01</v>
      </c>
      <c r="I424" s="140">
        <v>292135.02889999998</v>
      </c>
      <c r="J424" s="140">
        <v>430176.66059300001</v>
      </c>
      <c r="K424" s="140">
        <v>296521.39138500002</v>
      </c>
      <c r="L424" s="140">
        <v>426142.27400400001</v>
      </c>
      <c r="M424" s="141"/>
      <c r="N424" s="141"/>
      <c r="O424" s="46" t="s">
        <v>2118</v>
      </c>
      <c r="P424" s="138" t="s">
        <v>733</v>
      </c>
      <c r="Q424" s="138" t="s">
        <v>2103</v>
      </c>
      <c r="R424" s="138" t="s">
        <v>735</v>
      </c>
      <c r="S424" s="50">
        <v>1</v>
      </c>
      <c r="T424" s="50">
        <v>0</v>
      </c>
      <c r="U424" s="50">
        <v>1</v>
      </c>
      <c r="V424" s="50">
        <v>0</v>
      </c>
      <c r="W424" s="50">
        <v>0</v>
      </c>
      <c r="X424" s="50">
        <v>1</v>
      </c>
      <c r="Y424" s="50">
        <v>0</v>
      </c>
      <c r="Z424" s="50">
        <v>0</v>
      </c>
      <c r="AA424" s="50">
        <v>0</v>
      </c>
      <c r="AB424" s="149"/>
      <c r="AC424" s="153"/>
    </row>
    <row r="425" spans="1:29" ht="14.4" x14ac:dyDescent="0.3">
      <c r="A425" s="46">
        <v>423</v>
      </c>
      <c r="B425" s="46" t="s">
        <v>2383</v>
      </c>
      <c r="C425" s="137" t="s">
        <v>2384</v>
      </c>
      <c r="D425" s="46" t="s">
        <v>2385</v>
      </c>
      <c r="E425" s="46" t="s">
        <v>2386</v>
      </c>
      <c r="F425" s="138" t="s">
        <v>2098</v>
      </c>
      <c r="G425" s="139">
        <v>0</v>
      </c>
      <c r="H425" s="139">
        <v>9.15</v>
      </c>
      <c r="I425" s="140">
        <v>298955.13678200002</v>
      </c>
      <c r="J425" s="140">
        <v>425357.14694499999</v>
      </c>
      <c r="K425" s="140">
        <v>306594.85009999998</v>
      </c>
      <c r="L425" s="140">
        <v>425518.96010000003</v>
      </c>
      <c r="M425" s="141"/>
      <c r="N425" s="141"/>
      <c r="O425" s="46" t="s">
        <v>2118</v>
      </c>
      <c r="P425" s="138" t="s">
        <v>733</v>
      </c>
      <c r="Q425" s="138" t="s">
        <v>2103</v>
      </c>
      <c r="R425" s="138" t="s">
        <v>735</v>
      </c>
      <c r="S425" s="50">
        <v>1</v>
      </c>
      <c r="T425" s="50">
        <v>1</v>
      </c>
      <c r="U425" s="50">
        <v>1</v>
      </c>
      <c r="V425" s="50">
        <v>0</v>
      </c>
      <c r="W425" s="50">
        <v>0</v>
      </c>
      <c r="X425" s="50">
        <v>1</v>
      </c>
      <c r="Y425" s="50">
        <v>0</v>
      </c>
      <c r="Z425" s="50">
        <v>0</v>
      </c>
      <c r="AA425" s="50">
        <v>0</v>
      </c>
      <c r="AB425" s="149"/>
      <c r="AC425" s="153"/>
    </row>
    <row r="426" spans="1:29" ht="14.4" x14ac:dyDescent="0.3">
      <c r="A426" s="46">
        <v>424</v>
      </c>
      <c r="B426" s="46" t="s">
        <v>2387</v>
      </c>
      <c r="C426" s="137" t="s">
        <v>2388</v>
      </c>
      <c r="D426" s="46" t="s">
        <v>2389</v>
      </c>
      <c r="E426" s="46" t="s">
        <v>2389</v>
      </c>
      <c r="F426" s="138" t="s">
        <v>2098</v>
      </c>
      <c r="G426" s="139">
        <v>0</v>
      </c>
      <c r="H426" s="139">
        <v>3.8</v>
      </c>
      <c r="I426" s="140">
        <v>306035.97422099998</v>
      </c>
      <c r="J426" s="140">
        <v>429653.921004</v>
      </c>
      <c r="K426" s="140">
        <v>306779.64640500001</v>
      </c>
      <c r="L426" s="140">
        <v>426279.26771599997</v>
      </c>
      <c r="M426" s="141"/>
      <c r="N426" s="141"/>
      <c r="O426" s="46" t="s">
        <v>2118</v>
      </c>
      <c r="P426" s="138" t="s">
        <v>733</v>
      </c>
      <c r="Q426" s="138" t="s">
        <v>2103</v>
      </c>
      <c r="R426" s="138" t="s">
        <v>735</v>
      </c>
      <c r="S426" s="50">
        <v>1</v>
      </c>
      <c r="T426" s="50">
        <v>1</v>
      </c>
      <c r="U426" s="50">
        <v>1</v>
      </c>
      <c r="V426" s="50">
        <v>0</v>
      </c>
      <c r="W426" s="50">
        <v>0</v>
      </c>
      <c r="X426" s="50">
        <v>1</v>
      </c>
      <c r="Y426" s="50">
        <v>0</v>
      </c>
      <c r="Z426" s="50">
        <v>0</v>
      </c>
      <c r="AA426" s="50">
        <v>0</v>
      </c>
      <c r="AB426" s="149"/>
      <c r="AC426" s="153"/>
    </row>
    <row r="427" spans="1:29" ht="14.4" x14ac:dyDescent="0.3">
      <c r="A427" s="46">
        <v>425</v>
      </c>
      <c r="B427" s="46" t="s">
        <v>2390</v>
      </c>
      <c r="C427" s="137" t="s">
        <v>1831</v>
      </c>
      <c r="D427" s="46" t="s">
        <v>701</v>
      </c>
      <c r="E427" s="46" t="s">
        <v>2391</v>
      </c>
      <c r="F427" s="138" t="s">
        <v>2098</v>
      </c>
      <c r="G427" s="139">
        <v>0</v>
      </c>
      <c r="H427" s="139">
        <v>0.32700000000000001</v>
      </c>
      <c r="I427" s="140">
        <v>309228.26463500003</v>
      </c>
      <c r="J427" s="140">
        <v>423547.847312</v>
      </c>
      <c r="K427" s="140">
        <v>309537.23009999999</v>
      </c>
      <c r="L427" s="140">
        <v>423471.94010000001</v>
      </c>
      <c r="M427" s="141"/>
      <c r="N427" s="141"/>
      <c r="O427" s="46" t="s">
        <v>2118</v>
      </c>
      <c r="P427" s="138" t="s">
        <v>733</v>
      </c>
      <c r="Q427" s="138" t="s">
        <v>2103</v>
      </c>
      <c r="R427" s="138" t="s">
        <v>735</v>
      </c>
      <c r="S427" s="50">
        <v>1</v>
      </c>
      <c r="T427" s="50">
        <v>1</v>
      </c>
      <c r="U427" s="50">
        <v>0</v>
      </c>
      <c r="V427" s="50">
        <v>0</v>
      </c>
      <c r="W427" s="50">
        <v>0</v>
      </c>
      <c r="X427" s="50">
        <v>1</v>
      </c>
      <c r="Y427" s="50">
        <v>0</v>
      </c>
      <c r="Z427" s="50">
        <v>0</v>
      </c>
      <c r="AA427" s="50">
        <v>0</v>
      </c>
      <c r="AB427" s="149"/>
      <c r="AC427" s="153"/>
    </row>
    <row r="428" spans="1:29" ht="14.4" x14ac:dyDescent="0.3">
      <c r="A428" s="46">
        <v>426</v>
      </c>
      <c r="B428" s="46" t="s">
        <v>2392</v>
      </c>
      <c r="C428" s="137" t="s">
        <v>1831</v>
      </c>
      <c r="D428" s="46" t="s">
        <v>701</v>
      </c>
      <c r="E428" s="46" t="s">
        <v>2391</v>
      </c>
      <c r="F428" s="138" t="s">
        <v>2098</v>
      </c>
      <c r="G428" s="139">
        <v>0.78</v>
      </c>
      <c r="H428" s="139">
        <v>7.35</v>
      </c>
      <c r="I428" s="140">
        <v>304086.58352099999</v>
      </c>
      <c r="J428" s="140">
        <v>425290.02227000002</v>
      </c>
      <c r="K428" s="140">
        <v>308876.51233400003</v>
      </c>
      <c r="L428" s="140">
        <v>423804.46589200001</v>
      </c>
      <c r="M428" s="141"/>
      <c r="N428" s="141"/>
      <c r="O428" s="46" t="s">
        <v>2118</v>
      </c>
      <c r="P428" s="138" t="s">
        <v>733</v>
      </c>
      <c r="Q428" s="138" t="s">
        <v>2103</v>
      </c>
      <c r="R428" s="138" t="s">
        <v>735</v>
      </c>
      <c r="S428" s="50">
        <v>1</v>
      </c>
      <c r="T428" s="50">
        <v>1</v>
      </c>
      <c r="U428" s="50">
        <v>0</v>
      </c>
      <c r="V428" s="50">
        <v>0</v>
      </c>
      <c r="W428" s="50">
        <v>0</v>
      </c>
      <c r="X428" s="50">
        <v>1</v>
      </c>
      <c r="Y428" s="50">
        <v>0</v>
      </c>
      <c r="Z428" s="50">
        <v>0</v>
      </c>
      <c r="AA428" s="50">
        <v>0</v>
      </c>
      <c r="AB428" s="149"/>
      <c r="AC428" s="153"/>
    </row>
    <row r="429" spans="1:29" ht="14.4" x14ac:dyDescent="0.3">
      <c r="A429" s="46">
        <v>427</v>
      </c>
      <c r="B429" s="46" t="s">
        <v>2393</v>
      </c>
      <c r="C429" s="137" t="s">
        <v>2394</v>
      </c>
      <c r="D429" s="46" t="s">
        <v>2395</v>
      </c>
      <c r="E429" s="46" t="s">
        <v>2396</v>
      </c>
      <c r="F429" s="138" t="s">
        <v>2098</v>
      </c>
      <c r="G429" s="139">
        <v>0</v>
      </c>
      <c r="H429" s="139">
        <v>3.3</v>
      </c>
      <c r="I429" s="140">
        <v>303034.65039600001</v>
      </c>
      <c r="J429" s="140">
        <v>499904.05326199997</v>
      </c>
      <c r="K429" s="140">
        <v>300586.012048</v>
      </c>
      <c r="L429" s="140">
        <v>497856.70698700001</v>
      </c>
      <c r="M429" s="141"/>
      <c r="N429" s="141"/>
      <c r="O429" s="46" t="s">
        <v>2118</v>
      </c>
      <c r="P429" s="138" t="s">
        <v>733</v>
      </c>
      <c r="Q429" s="138" t="s">
        <v>2103</v>
      </c>
      <c r="R429" s="138" t="s">
        <v>743</v>
      </c>
      <c r="S429" s="50">
        <v>1</v>
      </c>
      <c r="T429" s="50">
        <v>1</v>
      </c>
      <c r="U429" s="50">
        <v>1</v>
      </c>
      <c r="V429" s="50">
        <v>1</v>
      </c>
      <c r="W429" s="50">
        <v>1</v>
      </c>
      <c r="X429" s="50">
        <v>1</v>
      </c>
      <c r="Y429" s="50">
        <v>0</v>
      </c>
      <c r="Z429" s="50">
        <v>1</v>
      </c>
      <c r="AA429" s="50">
        <v>1</v>
      </c>
      <c r="AB429" s="149"/>
      <c r="AC429" s="153"/>
    </row>
    <row r="430" spans="1:29" ht="14.4" x14ac:dyDescent="0.3">
      <c r="A430" s="46">
        <v>428</v>
      </c>
      <c r="B430" s="46" t="s">
        <v>2397</v>
      </c>
      <c r="C430" s="137" t="s">
        <v>2394</v>
      </c>
      <c r="D430" s="46" t="s">
        <v>2395</v>
      </c>
      <c r="E430" s="46" t="s">
        <v>2395</v>
      </c>
      <c r="F430" s="138" t="s">
        <v>2098</v>
      </c>
      <c r="G430" s="139">
        <v>0</v>
      </c>
      <c r="H430" s="139">
        <v>10.3</v>
      </c>
      <c r="I430" s="140">
        <v>297765.40452099999</v>
      </c>
      <c r="J430" s="140">
        <v>496957.32125799998</v>
      </c>
      <c r="K430" s="140">
        <v>305442.34662899998</v>
      </c>
      <c r="L430" s="140">
        <v>499414.88449700002</v>
      </c>
      <c r="M430" s="141"/>
      <c r="N430" s="141"/>
      <c r="O430" s="46" t="s">
        <v>2118</v>
      </c>
      <c r="P430" s="138" t="s">
        <v>733</v>
      </c>
      <c r="Q430" s="138" t="s">
        <v>2103</v>
      </c>
      <c r="R430" s="138" t="s">
        <v>743</v>
      </c>
      <c r="S430" s="50">
        <v>1</v>
      </c>
      <c r="T430" s="50">
        <v>1</v>
      </c>
      <c r="U430" s="50">
        <v>1</v>
      </c>
      <c r="V430" s="50">
        <v>1</v>
      </c>
      <c r="W430" s="50">
        <v>1</v>
      </c>
      <c r="X430" s="50">
        <v>1</v>
      </c>
      <c r="Y430" s="50">
        <v>0</v>
      </c>
      <c r="Z430" s="50">
        <v>1</v>
      </c>
      <c r="AA430" s="50">
        <v>1</v>
      </c>
      <c r="AB430" s="149"/>
      <c r="AC430" s="153"/>
    </row>
    <row r="431" spans="1:29" ht="14.4" x14ac:dyDescent="0.3">
      <c r="A431" s="46">
        <v>429</v>
      </c>
      <c r="B431" s="46" t="s">
        <v>2398</v>
      </c>
      <c r="C431" s="137" t="s">
        <v>895</v>
      </c>
      <c r="D431" s="46" t="s">
        <v>1475</v>
      </c>
      <c r="E431" s="46" t="s">
        <v>1475</v>
      </c>
      <c r="F431" s="138" t="s">
        <v>2098</v>
      </c>
      <c r="G431" s="139">
        <v>0</v>
      </c>
      <c r="H431" s="139">
        <v>21.6</v>
      </c>
      <c r="I431" s="140">
        <v>306609.996766</v>
      </c>
      <c r="J431" s="140">
        <v>495833.558311</v>
      </c>
      <c r="K431" s="140">
        <v>302704.16358300002</v>
      </c>
      <c r="L431" s="140">
        <v>478849.31813500001</v>
      </c>
      <c r="M431" s="141"/>
      <c r="N431" s="141"/>
      <c r="O431" s="46" t="s">
        <v>2118</v>
      </c>
      <c r="P431" s="138" t="s">
        <v>733</v>
      </c>
      <c r="Q431" s="138" t="s">
        <v>2103</v>
      </c>
      <c r="R431" s="138" t="s">
        <v>743</v>
      </c>
      <c r="S431" s="50">
        <v>1</v>
      </c>
      <c r="T431" s="50">
        <v>1</v>
      </c>
      <c r="U431" s="50">
        <v>1</v>
      </c>
      <c r="V431" s="50">
        <v>1</v>
      </c>
      <c r="W431" s="50">
        <v>1</v>
      </c>
      <c r="X431" s="50">
        <v>1</v>
      </c>
      <c r="Y431" s="50">
        <v>0</v>
      </c>
      <c r="Z431" s="50">
        <v>1</v>
      </c>
      <c r="AA431" s="50">
        <v>1</v>
      </c>
      <c r="AB431" s="149"/>
      <c r="AC431" s="153"/>
    </row>
    <row r="432" spans="1:29" ht="14.4" x14ac:dyDescent="0.3">
      <c r="A432" s="46">
        <v>430</v>
      </c>
      <c r="B432" s="46" t="s">
        <v>2399</v>
      </c>
      <c r="C432" s="137" t="s">
        <v>954</v>
      </c>
      <c r="D432" s="46" t="s">
        <v>1824</v>
      </c>
      <c r="E432" s="46" t="s">
        <v>1824</v>
      </c>
      <c r="F432" s="138" t="s">
        <v>2098</v>
      </c>
      <c r="G432" s="139">
        <v>0</v>
      </c>
      <c r="H432" s="139">
        <v>0.5</v>
      </c>
      <c r="I432" s="140">
        <v>302188.26268599997</v>
      </c>
      <c r="J432" s="140">
        <v>477173.45374199998</v>
      </c>
      <c r="K432" s="140">
        <v>301787.64</v>
      </c>
      <c r="L432" s="140">
        <v>477076.28</v>
      </c>
      <c r="M432" s="141"/>
      <c r="N432" s="141"/>
      <c r="O432" s="46" t="s">
        <v>2118</v>
      </c>
      <c r="P432" s="138" t="s">
        <v>733</v>
      </c>
      <c r="Q432" s="138" t="s">
        <v>2103</v>
      </c>
      <c r="R432" s="138" t="s">
        <v>743</v>
      </c>
      <c r="S432" s="50">
        <v>1</v>
      </c>
      <c r="T432" s="50">
        <v>1</v>
      </c>
      <c r="U432" s="50">
        <v>1</v>
      </c>
      <c r="V432" s="50">
        <v>1</v>
      </c>
      <c r="W432" s="50">
        <v>1</v>
      </c>
      <c r="X432" s="50">
        <v>1</v>
      </c>
      <c r="Y432" s="50">
        <v>0</v>
      </c>
      <c r="Z432" s="50">
        <v>0</v>
      </c>
      <c r="AA432" s="50">
        <v>1</v>
      </c>
      <c r="AB432" s="149"/>
      <c r="AC432" s="153"/>
    </row>
    <row r="433" spans="1:29" ht="14.4" x14ac:dyDescent="0.3">
      <c r="A433" s="46">
        <v>431</v>
      </c>
      <c r="B433" s="46" t="s">
        <v>2400</v>
      </c>
      <c r="C433" s="137" t="s">
        <v>2401</v>
      </c>
      <c r="D433" s="46" t="s">
        <v>2402</v>
      </c>
      <c r="E433" s="46" t="s">
        <v>2403</v>
      </c>
      <c r="F433" s="138" t="s">
        <v>2098</v>
      </c>
      <c r="G433" s="139">
        <v>1</v>
      </c>
      <c r="H433" s="139">
        <v>7.452</v>
      </c>
      <c r="I433" s="140">
        <v>292281.25388999999</v>
      </c>
      <c r="J433" s="140">
        <v>473941.71947900002</v>
      </c>
      <c r="K433" s="140">
        <v>297712.26629</v>
      </c>
      <c r="L433" s="140">
        <v>474120.84132000001</v>
      </c>
      <c r="M433" s="141"/>
      <c r="N433" s="141"/>
      <c r="O433" s="46" t="s">
        <v>2118</v>
      </c>
      <c r="P433" s="138" t="s">
        <v>733</v>
      </c>
      <c r="Q433" s="138" t="s">
        <v>2103</v>
      </c>
      <c r="R433" s="138" t="s">
        <v>743</v>
      </c>
      <c r="S433" s="50">
        <v>1</v>
      </c>
      <c r="T433" s="50">
        <v>1</v>
      </c>
      <c r="U433" s="50">
        <v>1</v>
      </c>
      <c r="V433" s="50">
        <v>1</v>
      </c>
      <c r="W433" s="50">
        <v>1</v>
      </c>
      <c r="X433" s="50">
        <v>1</v>
      </c>
      <c r="Y433" s="50">
        <v>0</v>
      </c>
      <c r="Z433" s="50">
        <v>1</v>
      </c>
      <c r="AA433" s="50">
        <v>1</v>
      </c>
      <c r="AB433" s="149"/>
      <c r="AC433" s="153"/>
    </row>
    <row r="434" spans="1:29" ht="14.4" x14ac:dyDescent="0.3">
      <c r="A434" s="46">
        <v>432</v>
      </c>
      <c r="B434" s="46" t="s">
        <v>2404</v>
      </c>
      <c r="C434" s="137" t="s">
        <v>2401</v>
      </c>
      <c r="D434" s="46" t="s">
        <v>2402</v>
      </c>
      <c r="E434" s="46" t="s">
        <v>2405</v>
      </c>
      <c r="F434" s="138" t="s">
        <v>2098</v>
      </c>
      <c r="G434" s="139">
        <v>0</v>
      </c>
      <c r="H434" s="139">
        <v>14.9</v>
      </c>
      <c r="I434" s="140">
        <v>288034.56829999998</v>
      </c>
      <c r="J434" s="140">
        <v>476655.42660000001</v>
      </c>
      <c r="K434" s="140">
        <v>300118.07043199998</v>
      </c>
      <c r="L434" s="140">
        <v>473673.87446800002</v>
      </c>
      <c r="M434" s="141"/>
      <c r="N434" s="141"/>
      <c r="O434" s="46" t="s">
        <v>2118</v>
      </c>
      <c r="P434" s="138" t="s">
        <v>733</v>
      </c>
      <c r="Q434" s="138" t="s">
        <v>2103</v>
      </c>
      <c r="R434" s="138" t="s">
        <v>743</v>
      </c>
      <c r="S434" s="50">
        <v>1</v>
      </c>
      <c r="T434" s="50">
        <v>1</v>
      </c>
      <c r="U434" s="50">
        <v>1</v>
      </c>
      <c r="V434" s="50">
        <v>1</v>
      </c>
      <c r="W434" s="50">
        <v>1</v>
      </c>
      <c r="X434" s="50">
        <v>1</v>
      </c>
      <c r="Y434" s="50">
        <v>0</v>
      </c>
      <c r="Z434" s="50">
        <v>1</v>
      </c>
      <c r="AA434" s="50">
        <v>1</v>
      </c>
      <c r="AB434" s="149"/>
      <c r="AC434" s="153"/>
    </row>
    <row r="435" spans="1:29" ht="14.4" x14ac:dyDescent="0.3">
      <c r="A435" s="46">
        <v>433</v>
      </c>
      <c r="B435" s="46" t="s">
        <v>2406</v>
      </c>
      <c r="C435" s="137" t="s">
        <v>2407</v>
      </c>
      <c r="D435" s="46" t="s">
        <v>2408</v>
      </c>
      <c r="E435" s="46" t="s">
        <v>2409</v>
      </c>
      <c r="F435" s="138" t="s">
        <v>2098</v>
      </c>
      <c r="G435" s="139">
        <v>0</v>
      </c>
      <c r="H435" s="139">
        <v>8.5500000000000007</v>
      </c>
      <c r="I435" s="140">
        <v>314973.54158600001</v>
      </c>
      <c r="J435" s="140">
        <v>472765.23160100001</v>
      </c>
      <c r="K435" s="140">
        <v>310493.38</v>
      </c>
      <c r="L435" s="140">
        <v>469875.77</v>
      </c>
      <c r="M435" s="141"/>
      <c r="N435" s="141"/>
      <c r="O435" s="46" t="s">
        <v>2118</v>
      </c>
      <c r="P435" s="138" t="s">
        <v>733</v>
      </c>
      <c r="Q435" s="138" t="s">
        <v>2103</v>
      </c>
      <c r="R435" s="138" t="s">
        <v>743</v>
      </c>
      <c r="S435" s="50">
        <v>1</v>
      </c>
      <c r="T435" s="50">
        <v>1</v>
      </c>
      <c r="U435" s="50">
        <v>1</v>
      </c>
      <c r="V435" s="50">
        <v>1</v>
      </c>
      <c r="W435" s="50">
        <v>1</v>
      </c>
      <c r="X435" s="50">
        <v>1</v>
      </c>
      <c r="Y435" s="50">
        <v>0</v>
      </c>
      <c r="Z435" s="50">
        <v>1</v>
      </c>
      <c r="AA435" s="50">
        <v>1</v>
      </c>
      <c r="AB435" s="149"/>
      <c r="AC435" s="153"/>
    </row>
    <row r="436" spans="1:29" ht="14.4" x14ac:dyDescent="0.3">
      <c r="A436" s="46">
        <v>434</v>
      </c>
      <c r="B436" s="46" t="s">
        <v>2410</v>
      </c>
      <c r="C436" s="137" t="s">
        <v>2407</v>
      </c>
      <c r="D436" s="46" t="s">
        <v>2408</v>
      </c>
      <c r="E436" s="46" t="s">
        <v>2411</v>
      </c>
      <c r="F436" s="138" t="s">
        <v>2098</v>
      </c>
      <c r="G436" s="139">
        <v>0</v>
      </c>
      <c r="H436" s="139">
        <v>8.1999999999999993</v>
      </c>
      <c r="I436" s="140">
        <v>310317.17</v>
      </c>
      <c r="J436" s="140">
        <v>481331.20000000001</v>
      </c>
      <c r="K436" s="140">
        <v>309584.75679299998</v>
      </c>
      <c r="L436" s="140">
        <v>474277.42780399998</v>
      </c>
      <c r="M436" s="141"/>
      <c r="N436" s="141"/>
      <c r="O436" s="46" t="s">
        <v>2118</v>
      </c>
      <c r="P436" s="138" t="s">
        <v>733</v>
      </c>
      <c r="Q436" s="138" t="s">
        <v>2103</v>
      </c>
      <c r="R436" s="138" t="s">
        <v>743</v>
      </c>
      <c r="S436" s="50">
        <v>1</v>
      </c>
      <c r="T436" s="50">
        <v>1</v>
      </c>
      <c r="U436" s="50">
        <v>1</v>
      </c>
      <c r="V436" s="50">
        <v>1</v>
      </c>
      <c r="W436" s="50">
        <v>1</v>
      </c>
      <c r="X436" s="50">
        <v>1</v>
      </c>
      <c r="Y436" s="50">
        <v>0</v>
      </c>
      <c r="Z436" s="50">
        <v>1</v>
      </c>
      <c r="AA436" s="50">
        <v>1</v>
      </c>
      <c r="AB436" s="149"/>
      <c r="AC436" s="153"/>
    </row>
    <row r="437" spans="1:29" ht="14.4" x14ac:dyDescent="0.3">
      <c r="A437" s="46">
        <v>435</v>
      </c>
      <c r="B437" s="46" t="s">
        <v>2412</v>
      </c>
      <c r="C437" s="137" t="s">
        <v>2407</v>
      </c>
      <c r="D437" s="46" t="s">
        <v>2408</v>
      </c>
      <c r="E437" s="46" t="s">
        <v>2408</v>
      </c>
      <c r="F437" s="138" t="s">
        <v>2098</v>
      </c>
      <c r="G437" s="139">
        <v>3.2</v>
      </c>
      <c r="H437" s="139">
        <v>5.5</v>
      </c>
      <c r="I437" s="140">
        <v>309820.96803500003</v>
      </c>
      <c r="J437" s="140">
        <v>464384.96706400003</v>
      </c>
      <c r="K437" s="140">
        <v>308367.00083600002</v>
      </c>
      <c r="L437" s="140">
        <v>463253.08051300002</v>
      </c>
      <c r="M437" s="141"/>
      <c r="N437" s="141"/>
      <c r="O437" s="46" t="s">
        <v>2118</v>
      </c>
      <c r="P437" s="138" t="s">
        <v>733</v>
      </c>
      <c r="Q437" s="138" t="s">
        <v>2103</v>
      </c>
      <c r="R437" s="138" t="s">
        <v>735</v>
      </c>
      <c r="S437" s="50">
        <v>1</v>
      </c>
      <c r="T437" s="50">
        <v>1</v>
      </c>
      <c r="U437" s="50">
        <v>1</v>
      </c>
      <c r="V437" s="50">
        <v>1</v>
      </c>
      <c r="W437" s="50">
        <v>1</v>
      </c>
      <c r="X437" s="50">
        <v>1</v>
      </c>
      <c r="Y437" s="50">
        <v>0</v>
      </c>
      <c r="Z437" s="50">
        <v>0</v>
      </c>
      <c r="AA437" s="50">
        <v>1</v>
      </c>
      <c r="AB437" s="149"/>
      <c r="AC437" s="153"/>
    </row>
    <row r="438" spans="1:29" ht="14.4" x14ac:dyDescent="0.3">
      <c r="A438" s="46">
        <v>436</v>
      </c>
      <c r="B438" s="46" t="s">
        <v>2413</v>
      </c>
      <c r="C438" s="137" t="s">
        <v>2407</v>
      </c>
      <c r="D438" s="46" t="s">
        <v>2408</v>
      </c>
      <c r="E438" s="46" t="s">
        <v>2408</v>
      </c>
      <c r="F438" s="138" t="s">
        <v>2098</v>
      </c>
      <c r="G438" s="139">
        <v>6.85</v>
      </c>
      <c r="H438" s="139">
        <v>28.6</v>
      </c>
      <c r="I438" s="140">
        <v>312599.40999999997</v>
      </c>
      <c r="J438" s="140">
        <v>480132.16</v>
      </c>
      <c r="K438" s="140">
        <v>312259.71217499999</v>
      </c>
      <c r="L438" s="140">
        <v>483408.53782500001</v>
      </c>
      <c r="M438" s="141"/>
      <c r="N438" s="141"/>
      <c r="O438" s="46" t="s">
        <v>2118</v>
      </c>
      <c r="P438" s="138" t="s">
        <v>733</v>
      </c>
      <c r="Q438" s="138" t="s">
        <v>2103</v>
      </c>
      <c r="R438" s="138" t="s">
        <v>743</v>
      </c>
      <c r="S438" s="50">
        <v>1</v>
      </c>
      <c r="T438" s="50">
        <v>1</v>
      </c>
      <c r="U438" s="50">
        <v>1</v>
      </c>
      <c r="V438" s="50">
        <v>1</v>
      </c>
      <c r="W438" s="50">
        <v>1</v>
      </c>
      <c r="X438" s="50">
        <v>1</v>
      </c>
      <c r="Y438" s="50">
        <v>0</v>
      </c>
      <c r="Z438" s="50">
        <v>1</v>
      </c>
      <c r="AA438" s="50">
        <v>1</v>
      </c>
      <c r="AB438" s="149"/>
      <c r="AC438" s="153"/>
    </row>
    <row r="439" spans="1:29" ht="14.4" x14ac:dyDescent="0.3">
      <c r="A439" s="46">
        <v>437</v>
      </c>
      <c r="B439" s="46" t="s">
        <v>2414</v>
      </c>
      <c r="C439" s="137" t="s">
        <v>985</v>
      </c>
      <c r="D439" s="46" t="s">
        <v>1467</v>
      </c>
      <c r="E439" s="46" t="s">
        <v>1467</v>
      </c>
      <c r="F439" s="138" t="s">
        <v>2098</v>
      </c>
      <c r="G439" s="139">
        <v>11.1</v>
      </c>
      <c r="H439" s="139">
        <v>12.1</v>
      </c>
      <c r="I439" s="140">
        <v>316255.643461</v>
      </c>
      <c r="J439" s="140">
        <v>463665.29303499998</v>
      </c>
      <c r="K439" s="140">
        <v>315551.74139899999</v>
      </c>
      <c r="L439" s="140">
        <v>463002.46655999997</v>
      </c>
      <c r="M439" s="141"/>
      <c r="N439" s="141"/>
      <c r="O439" s="46" t="s">
        <v>2118</v>
      </c>
      <c r="P439" s="138" t="s">
        <v>733</v>
      </c>
      <c r="Q439" s="138" t="s">
        <v>2103</v>
      </c>
      <c r="R439" s="138" t="s">
        <v>735</v>
      </c>
      <c r="S439" s="50">
        <v>1</v>
      </c>
      <c r="T439" s="50">
        <v>1</v>
      </c>
      <c r="U439" s="50">
        <v>1</v>
      </c>
      <c r="V439" s="50">
        <v>0</v>
      </c>
      <c r="W439" s="50">
        <v>0</v>
      </c>
      <c r="X439" s="50">
        <v>0</v>
      </c>
      <c r="Y439" s="50">
        <v>0</v>
      </c>
      <c r="Z439" s="50">
        <v>0</v>
      </c>
      <c r="AA439" s="50">
        <v>0</v>
      </c>
      <c r="AB439" s="149"/>
      <c r="AC439" s="153"/>
    </row>
    <row r="440" spans="1:29" ht="14.4" x14ac:dyDescent="0.3">
      <c r="A440" s="46">
        <v>438</v>
      </c>
      <c r="B440" s="46" t="s">
        <v>2415</v>
      </c>
      <c r="C440" s="137" t="s">
        <v>985</v>
      </c>
      <c r="D440" s="46" t="s">
        <v>1467</v>
      </c>
      <c r="E440" s="46" t="s">
        <v>2416</v>
      </c>
      <c r="F440" s="138" t="s">
        <v>2098</v>
      </c>
      <c r="G440" s="139">
        <v>0</v>
      </c>
      <c r="H440" s="139">
        <v>3.5</v>
      </c>
      <c r="I440" s="140">
        <v>312582.632148</v>
      </c>
      <c r="J440" s="140">
        <v>464338.95026399998</v>
      </c>
      <c r="K440" s="140">
        <v>310957.72528999997</v>
      </c>
      <c r="L440" s="140">
        <v>461683.888439</v>
      </c>
      <c r="M440" s="141"/>
      <c r="N440" s="141"/>
      <c r="O440" s="46" t="s">
        <v>2118</v>
      </c>
      <c r="P440" s="138" t="s">
        <v>733</v>
      </c>
      <c r="Q440" s="138" t="s">
        <v>2103</v>
      </c>
      <c r="R440" s="138" t="s">
        <v>735</v>
      </c>
      <c r="S440" s="50">
        <v>1</v>
      </c>
      <c r="T440" s="50">
        <v>1</v>
      </c>
      <c r="U440" s="50">
        <v>0</v>
      </c>
      <c r="V440" s="50">
        <v>0</v>
      </c>
      <c r="W440" s="50">
        <v>0</v>
      </c>
      <c r="X440" s="50">
        <v>0</v>
      </c>
      <c r="Y440" s="50">
        <v>0</v>
      </c>
      <c r="Z440" s="50">
        <v>1</v>
      </c>
      <c r="AA440" s="50">
        <v>0</v>
      </c>
      <c r="AB440" s="149"/>
      <c r="AC440" s="153"/>
    </row>
    <row r="441" spans="1:29" ht="14.4" x14ac:dyDescent="0.3">
      <c r="A441" s="46">
        <v>439</v>
      </c>
      <c r="B441" s="46" t="s">
        <v>2417</v>
      </c>
      <c r="C441" s="137" t="s">
        <v>985</v>
      </c>
      <c r="D441" s="46" t="s">
        <v>1467</v>
      </c>
      <c r="E441" s="46" t="s">
        <v>2416</v>
      </c>
      <c r="F441" s="138" t="s">
        <v>2098</v>
      </c>
      <c r="G441" s="139">
        <v>3.5</v>
      </c>
      <c r="H441" s="139">
        <v>12</v>
      </c>
      <c r="I441" s="140">
        <v>315288.85661399999</v>
      </c>
      <c r="J441" s="140">
        <v>471930.81459999998</v>
      </c>
      <c r="K441" s="140">
        <v>312582.632148</v>
      </c>
      <c r="L441" s="140">
        <v>464338.95026399998</v>
      </c>
      <c r="M441" s="141"/>
      <c r="N441" s="141"/>
      <c r="O441" s="46" t="s">
        <v>2118</v>
      </c>
      <c r="P441" s="138" t="s">
        <v>733</v>
      </c>
      <c r="Q441" s="138" t="s">
        <v>2103</v>
      </c>
      <c r="R441" s="138" t="s">
        <v>743</v>
      </c>
      <c r="S441" s="50">
        <v>1</v>
      </c>
      <c r="T441" s="50">
        <v>1</v>
      </c>
      <c r="U441" s="50">
        <v>1</v>
      </c>
      <c r="V441" s="50">
        <v>1</v>
      </c>
      <c r="W441" s="50">
        <v>1</v>
      </c>
      <c r="X441" s="50">
        <v>1</v>
      </c>
      <c r="Y441" s="50">
        <v>0</v>
      </c>
      <c r="Z441" s="50">
        <v>1</v>
      </c>
      <c r="AA441" s="50">
        <v>1</v>
      </c>
      <c r="AB441" s="149"/>
      <c r="AC441" s="153"/>
    </row>
    <row r="442" spans="1:29" ht="14.4" x14ac:dyDescent="0.3">
      <c r="A442" s="46">
        <v>440</v>
      </c>
      <c r="B442" s="46" t="s">
        <v>2418</v>
      </c>
      <c r="C442" s="137" t="s">
        <v>1840</v>
      </c>
      <c r="D442" s="46" t="s">
        <v>1839</v>
      </c>
      <c r="E442" s="46" t="s">
        <v>2419</v>
      </c>
      <c r="F442" s="138" t="s">
        <v>2098</v>
      </c>
      <c r="G442" s="139">
        <v>0</v>
      </c>
      <c r="H442" s="139">
        <v>7.2</v>
      </c>
      <c r="I442" s="140">
        <v>323021.87</v>
      </c>
      <c r="J442" s="140">
        <v>463517.46</v>
      </c>
      <c r="K442" s="140">
        <v>319118.48894800001</v>
      </c>
      <c r="L442" s="140">
        <v>457293.790408</v>
      </c>
      <c r="M442" s="141"/>
      <c r="N442" s="141"/>
      <c r="O442" s="46" t="s">
        <v>2118</v>
      </c>
      <c r="P442" s="138" t="s">
        <v>733</v>
      </c>
      <c r="Q442" s="138" t="s">
        <v>2103</v>
      </c>
      <c r="R442" s="138" t="s">
        <v>735</v>
      </c>
      <c r="S442" s="50">
        <v>1</v>
      </c>
      <c r="T442" s="50">
        <v>0</v>
      </c>
      <c r="U442" s="50">
        <v>1</v>
      </c>
      <c r="V442" s="50">
        <v>0</v>
      </c>
      <c r="W442" s="50">
        <v>0</v>
      </c>
      <c r="X442" s="50">
        <v>0</v>
      </c>
      <c r="Y442" s="50">
        <v>0</v>
      </c>
      <c r="Z442" s="50">
        <v>0</v>
      </c>
      <c r="AA442" s="50">
        <v>1</v>
      </c>
      <c r="AB442" s="149"/>
      <c r="AC442" s="153"/>
    </row>
    <row r="443" spans="1:29" ht="14.4" x14ac:dyDescent="0.3">
      <c r="A443" s="46">
        <v>441</v>
      </c>
      <c r="B443" s="46" t="s">
        <v>2420</v>
      </c>
      <c r="C443" s="137" t="s">
        <v>1527</v>
      </c>
      <c r="D443" s="46" t="s">
        <v>1528</v>
      </c>
      <c r="E443" s="46" t="s">
        <v>2421</v>
      </c>
      <c r="F443" s="138" t="s">
        <v>2098</v>
      </c>
      <c r="G443" s="139">
        <v>6.8</v>
      </c>
      <c r="H443" s="139">
        <v>8.6199999999999992</v>
      </c>
      <c r="I443" s="140">
        <v>300105.60668899998</v>
      </c>
      <c r="J443" s="140">
        <v>450612.54932500003</v>
      </c>
      <c r="K443" s="140">
        <v>300681.79403699999</v>
      </c>
      <c r="L443" s="140">
        <v>449337.69283100002</v>
      </c>
      <c r="M443" s="141"/>
      <c r="N443" s="141"/>
      <c r="O443" s="46" t="s">
        <v>2118</v>
      </c>
      <c r="P443" s="138" t="s">
        <v>733</v>
      </c>
      <c r="Q443" s="138" t="s">
        <v>2103</v>
      </c>
      <c r="R443" s="138" t="s">
        <v>735</v>
      </c>
      <c r="S443" s="50">
        <v>1</v>
      </c>
      <c r="T443" s="50">
        <v>1</v>
      </c>
      <c r="U443" s="50">
        <v>1</v>
      </c>
      <c r="V443" s="50">
        <v>1</v>
      </c>
      <c r="W443" s="50">
        <v>0</v>
      </c>
      <c r="X443" s="50">
        <v>0</v>
      </c>
      <c r="Y443" s="50">
        <v>0</v>
      </c>
      <c r="Z443" s="50">
        <v>1</v>
      </c>
      <c r="AA443" s="50">
        <v>0</v>
      </c>
      <c r="AB443" s="149"/>
      <c r="AC443" s="153"/>
    </row>
    <row r="444" spans="1:29" ht="14.4" x14ac:dyDescent="0.3">
      <c r="A444" s="46">
        <v>442</v>
      </c>
      <c r="B444" s="46" t="s">
        <v>2422</v>
      </c>
      <c r="C444" s="137" t="s">
        <v>1527</v>
      </c>
      <c r="D444" s="46" t="s">
        <v>1528</v>
      </c>
      <c r="E444" s="46" t="s">
        <v>2423</v>
      </c>
      <c r="F444" s="138" t="s">
        <v>2098</v>
      </c>
      <c r="G444" s="139">
        <v>0</v>
      </c>
      <c r="H444" s="139">
        <v>1.3</v>
      </c>
      <c r="I444" s="140">
        <v>305582.63281099999</v>
      </c>
      <c r="J444" s="140">
        <v>436165.89678499999</v>
      </c>
      <c r="K444" s="140">
        <v>304422.54486600001</v>
      </c>
      <c r="L444" s="140">
        <v>436670.92018700001</v>
      </c>
      <c r="M444" s="141"/>
      <c r="N444" s="141"/>
      <c r="O444" s="46" t="s">
        <v>2118</v>
      </c>
      <c r="P444" s="138" t="s">
        <v>733</v>
      </c>
      <c r="Q444" s="138" t="s">
        <v>2103</v>
      </c>
      <c r="R444" s="138" t="s">
        <v>735</v>
      </c>
      <c r="S444" s="50">
        <v>1</v>
      </c>
      <c r="T444" s="50">
        <v>0</v>
      </c>
      <c r="U444" s="50">
        <v>1</v>
      </c>
      <c r="V444" s="50">
        <v>0</v>
      </c>
      <c r="W444" s="50">
        <v>0</v>
      </c>
      <c r="X444" s="50">
        <v>0</v>
      </c>
      <c r="Y444" s="50">
        <v>0</v>
      </c>
      <c r="Z444" s="50">
        <v>0</v>
      </c>
      <c r="AA444" s="50">
        <v>0</v>
      </c>
      <c r="AB444" s="149"/>
      <c r="AC444" s="153"/>
    </row>
    <row r="445" spans="1:29" ht="14.4" x14ac:dyDescent="0.3">
      <c r="A445" s="46">
        <v>443</v>
      </c>
      <c r="B445" s="46" t="s">
        <v>2424</v>
      </c>
      <c r="C445" s="137" t="s">
        <v>1527</v>
      </c>
      <c r="D445" s="46" t="s">
        <v>1528</v>
      </c>
      <c r="E445" s="46" t="s">
        <v>2425</v>
      </c>
      <c r="F445" s="138" t="s">
        <v>2098</v>
      </c>
      <c r="G445" s="139">
        <v>0</v>
      </c>
      <c r="H445" s="139">
        <v>1.4</v>
      </c>
      <c r="I445" s="140">
        <v>302651.811338</v>
      </c>
      <c r="J445" s="140">
        <v>439317.05252700002</v>
      </c>
      <c r="K445" s="140">
        <v>303088.10800100002</v>
      </c>
      <c r="L445" s="140">
        <v>440549.34966499999</v>
      </c>
      <c r="M445" s="141"/>
      <c r="N445" s="141"/>
      <c r="O445" s="46" t="s">
        <v>2118</v>
      </c>
      <c r="P445" s="138" t="s">
        <v>733</v>
      </c>
      <c r="Q445" s="138" t="s">
        <v>2103</v>
      </c>
      <c r="R445" s="138" t="s">
        <v>735</v>
      </c>
      <c r="S445" s="50">
        <v>1</v>
      </c>
      <c r="T445" s="50">
        <v>1</v>
      </c>
      <c r="U445" s="50">
        <v>1</v>
      </c>
      <c r="V445" s="50">
        <v>1</v>
      </c>
      <c r="W445" s="50">
        <v>0</v>
      </c>
      <c r="X445" s="50">
        <v>0</v>
      </c>
      <c r="Y445" s="50">
        <v>0</v>
      </c>
      <c r="Z445" s="50">
        <v>0</v>
      </c>
      <c r="AA445" s="50">
        <v>0</v>
      </c>
      <c r="AB445" s="149"/>
      <c r="AC445" s="153"/>
    </row>
    <row r="446" spans="1:29" ht="14.4" x14ac:dyDescent="0.3">
      <c r="A446" s="46">
        <v>444</v>
      </c>
      <c r="B446" s="46" t="s">
        <v>2426</v>
      </c>
      <c r="C446" s="137" t="s">
        <v>1527</v>
      </c>
      <c r="D446" s="46" t="s">
        <v>1528</v>
      </c>
      <c r="E446" s="46" t="s">
        <v>2427</v>
      </c>
      <c r="F446" s="138" t="s">
        <v>2098</v>
      </c>
      <c r="G446" s="139">
        <v>0</v>
      </c>
      <c r="H446" s="139">
        <v>4.24</v>
      </c>
      <c r="I446" s="140">
        <v>296951.93758000003</v>
      </c>
      <c r="J446" s="140">
        <v>446068.46150500001</v>
      </c>
      <c r="K446" s="140">
        <v>293688.43445499998</v>
      </c>
      <c r="L446" s="140">
        <v>446923.991713</v>
      </c>
      <c r="M446" s="141"/>
      <c r="N446" s="141"/>
      <c r="O446" s="46" t="s">
        <v>2118</v>
      </c>
      <c r="P446" s="138" t="s">
        <v>733</v>
      </c>
      <c r="Q446" s="138" t="s">
        <v>2103</v>
      </c>
      <c r="R446" s="138" t="s">
        <v>735</v>
      </c>
      <c r="S446" s="50">
        <v>1</v>
      </c>
      <c r="T446" s="50">
        <v>1</v>
      </c>
      <c r="U446" s="50">
        <v>1</v>
      </c>
      <c r="V446" s="50">
        <v>1</v>
      </c>
      <c r="W446" s="50">
        <v>1</v>
      </c>
      <c r="X446" s="50">
        <v>0</v>
      </c>
      <c r="Y446" s="50">
        <v>0</v>
      </c>
      <c r="Z446" s="50">
        <v>1</v>
      </c>
      <c r="AA446" s="50">
        <v>0</v>
      </c>
      <c r="AB446" s="149"/>
      <c r="AC446" s="153"/>
    </row>
    <row r="447" spans="1:29" ht="14.4" x14ac:dyDescent="0.3">
      <c r="A447" s="46">
        <v>445</v>
      </c>
      <c r="B447" s="46" t="s">
        <v>2428</v>
      </c>
      <c r="C447" s="137" t="s">
        <v>2429</v>
      </c>
      <c r="D447" s="46" t="s">
        <v>1418</v>
      </c>
      <c r="E447" s="46" t="s">
        <v>2430</v>
      </c>
      <c r="F447" s="138" t="s">
        <v>2098</v>
      </c>
      <c r="G447" s="139">
        <v>2</v>
      </c>
      <c r="H447" s="139">
        <v>5.6</v>
      </c>
      <c r="I447" s="140">
        <v>310585.55712299998</v>
      </c>
      <c r="J447" s="140">
        <v>429205.845753</v>
      </c>
      <c r="K447" s="140">
        <v>313795.09950200003</v>
      </c>
      <c r="L447" s="140">
        <v>428464.72270099999</v>
      </c>
      <c r="M447" s="141"/>
      <c r="N447" s="141"/>
      <c r="O447" s="46" t="s">
        <v>2118</v>
      </c>
      <c r="P447" s="138" t="s">
        <v>733</v>
      </c>
      <c r="Q447" s="138" t="s">
        <v>2103</v>
      </c>
      <c r="R447" s="138" t="s">
        <v>735</v>
      </c>
      <c r="S447" s="50">
        <v>1</v>
      </c>
      <c r="T447" s="50">
        <v>0</v>
      </c>
      <c r="U447" s="50">
        <v>1</v>
      </c>
      <c r="V447" s="50">
        <v>0</v>
      </c>
      <c r="W447" s="50">
        <v>0</v>
      </c>
      <c r="X447" s="50">
        <v>0</v>
      </c>
      <c r="Y447" s="50">
        <v>0</v>
      </c>
      <c r="Z447" s="50">
        <v>0</v>
      </c>
      <c r="AA447" s="50">
        <v>0</v>
      </c>
      <c r="AB447" s="149"/>
      <c r="AC447" s="153"/>
    </row>
    <row r="448" spans="1:29" ht="14.4" x14ac:dyDescent="0.3">
      <c r="A448" s="46">
        <v>446</v>
      </c>
      <c r="B448" s="46" t="s">
        <v>2431</v>
      </c>
      <c r="C448" s="137" t="s">
        <v>2429</v>
      </c>
      <c r="D448" s="46" t="s">
        <v>1418</v>
      </c>
      <c r="E448" s="46" t="s">
        <v>1418</v>
      </c>
      <c r="F448" s="138" t="s">
        <v>2098</v>
      </c>
      <c r="G448" s="139">
        <v>0</v>
      </c>
      <c r="H448" s="139">
        <v>1.8</v>
      </c>
      <c r="I448" s="140">
        <v>315819.306209</v>
      </c>
      <c r="J448" s="140">
        <v>425315.98800800001</v>
      </c>
      <c r="K448" s="140">
        <v>316931.16522800003</v>
      </c>
      <c r="L448" s="140">
        <v>424130.96563599998</v>
      </c>
      <c r="M448" s="141"/>
      <c r="N448" s="141"/>
      <c r="O448" s="46" t="s">
        <v>2118</v>
      </c>
      <c r="P448" s="138" t="s">
        <v>733</v>
      </c>
      <c r="Q448" s="138" t="s">
        <v>2103</v>
      </c>
      <c r="R448" s="138" t="s">
        <v>735</v>
      </c>
      <c r="S448" s="50">
        <v>1</v>
      </c>
      <c r="T448" s="50">
        <v>0</v>
      </c>
      <c r="U448" s="50">
        <v>1</v>
      </c>
      <c r="V448" s="50">
        <v>0</v>
      </c>
      <c r="W448" s="50">
        <v>0</v>
      </c>
      <c r="X448" s="50">
        <v>0</v>
      </c>
      <c r="Y448" s="50">
        <v>0</v>
      </c>
      <c r="Z448" s="50">
        <v>0</v>
      </c>
      <c r="AA448" s="50">
        <v>0</v>
      </c>
      <c r="AB448" s="149"/>
      <c r="AC448" s="153"/>
    </row>
    <row r="449" spans="1:29" ht="14.4" x14ac:dyDescent="0.3">
      <c r="A449" s="46">
        <v>447</v>
      </c>
      <c r="B449" s="46" t="s">
        <v>2432</v>
      </c>
      <c r="C449" s="137" t="s">
        <v>2429</v>
      </c>
      <c r="D449" s="46" t="s">
        <v>1418</v>
      </c>
      <c r="E449" s="46" t="s">
        <v>1418</v>
      </c>
      <c r="F449" s="138" t="s">
        <v>2098</v>
      </c>
      <c r="G449" s="139">
        <v>3.1</v>
      </c>
      <c r="H449" s="139">
        <v>3.5</v>
      </c>
      <c r="I449" s="140">
        <v>315187.53258699999</v>
      </c>
      <c r="J449" s="140">
        <v>426637.161479</v>
      </c>
      <c r="K449" s="140">
        <v>315344.60533599998</v>
      </c>
      <c r="L449" s="140">
        <v>426318.75900399999</v>
      </c>
      <c r="M449" s="141"/>
      <c r="N449" s="141"/>
      <c r="O449" s="46" t="s">
        <v>2118</v>
      </c>
      <c r="P449" s="138" t="s">
        <v>733</v>
      </c>
      <c r="Q449" s="138" t="s">
        <v>2103</v>
      </c>
      <c r="R449" s="138" t="s">
        <v>735</v>
      </c>
      <c r="S449" s="50">
        <v>1</v>
      </c>
      <c r="T449" s="50">
        <v>0</v>
      </c>
      <c r="U449" s="50">
        <v>1</v>
      </c>
      <c r="V449" s="50">
        <v>0</v>
      </c>
      <c r="W449" s="50">
        <v>0</v>
      </c>
      <c r="X449" s="50">
        <v>0</v>
      </c>
      <c r="Y449" s="50">
        <v>0</v>
      </c>
      <c r="Z449" s="50">
        <v>0</v>
      </c>
      <c r="AA449" s="50">
        <v>0</v>
      </c>
      <c r="AB449" s="149"/>
      <c r="AC449" s="153"/>
    </row>
    <row r="450" spans="1:29" ht="14.4" x14ac:dyDescent="0.3">
      <c r="A450" s="46">
        <v>448</v>
      </c>
      <c r="B450" s="46" t="s">
        <v>2433</v>
      </c>
      <c r="C450" s="137" t="s">
        <v>2429</v>
      </c>
      <c r="D450" s="46" t="s">
        <v>1418</v>
      </c>
      <c r="E450" s="46" t="s">
        <v>1418</v>
      </c>
      <c r="F450" s="138" t="s">
        <v>2098</v>
      </c>
      <c r="G450" s="139">
        <v>9.6999999999999993</v>
      </c>
      <c r="H450" s="139">
        <v>10</v>
      </c>
      <c r="I450" s="140">
        <v>312138.899141</v>
      </c>
      <c r="J450" s="140">
        <v>431763.59600899997</v>
      </c>
      <c r="K450" s="140">
        <v>312338.05011000001</v>
      </c>
      <c r="L450" s="140">
        <v>431548.35041299998</v>
      </c>
      <c r="M450" s="141"/>
      <c r="N450" s="141"/>
      <c r="O450" s="46" t="s">
        <v>2118</v>
      </c>
      <c r="P450" s="138" t="s">
        <v>733</v>
      </c>
      <c r="Q450" s="138" t="s">
        <v>2103</v>
      </c>
      <c r="R450" s="138" t="s">
        <v>735</v>
      </c>
      <c r="S450" s="50">
        <v>1</v>
      </c>
      <c r="T450" s="50">
        <v>0</v>
      </c>
      <c r="U450" s="50">
        <v>1</v>
      </c>
      <c r="V450" s="50">
        <v>0</v>
      </c>
      <c r="W450" s="50">
        <v>0</v>
      </c>
      <c r="X450" s="50">
        <v>0</v>
      </c>
      <c r="Y450" s="50">
        <v>0</v>
      </c>
      <c r="Z450" s="50">
        <v>0</v>
      </c>
      <c r="AA450" s="50">
        <v>0</v>
      </c>
      <c r="AB450" s="149"/>
      <c r="AC450" s="153"/>
    </row>
    <row r="451" spans="1:29" ht="14.4" x14ac:dyDescent="0.3">
      <c r="A451" s="46">
        <v>449</v>
      </c>
      <c r="B451" s="46" t="s">
        <v>2434</v>
      </c>
      <c r="C451" s="137" t="s">
        <v>2435</v>
      </c>
      <c r="D451" s="46" t="s">
        <v>2436</v>
      </c>
      <c r="E451" s="46" t="s">
        <v>2437</v>
      </c>
      <c r="F451" s="138" t="s">
        <v>2098</v>
      </c>
      <c r="G451" s="139">
        <v>0</v>
      </c>
      <c r="H451" s="139">
        <v>1.38</v>
      </c>
      <c r="I451" s="140">
        <v>317134.07377100002</v>
      </c>
      <c r="J451" s="140">
        <v>420633.60444800003</v>
      </c>
      <c r="K451" s="140">
        <v>315988.069999</v>
      </c>
      <c r="L451" s="140">
        <v>420506.92411099997</v>
      </c>
      <c r="M451" s="141"/>
      <c r="N451" s="141"/>
      <c r="O451" s="46" t="s">
        <v>2118</v>
      </c>
      <c r="P451" s="138" t="s">
        <v>733</v>
      </c>
      <c r="Q451" s="138" t="s">
        <v>2103</v>
      </c>
      <c r="R451" s="138" t="s">
        <v>735</v>
      </c>
      <c r="S451" s="50">
        <v>1</v>
      </c>
      <c r="T451" s="50">
        <v>0</v>
      </c>
      <c r="U451" s="50">
        <v>1</v>
      </c>
      <c r="V451" s="50">
        <v>0</v>
      </c>
      <c r="W451" s="50">
        <v>0</v>
      </c>
      <c r="X451" s="50">
        <v>1</v>
      </c>
      <c r="Y451" s="50">
        <v>0</v>
      </c>
      <c r="Z451" s="50">
        <v>0</v>
      </c>
      <c r="AA451" s="50">
        <v>0</v>
      </c>
      <c r="AB451" s="149"/>
      <c r="AC451" s="153"/>
    </row>
    <row r="452" spans="1:29" ht="14.4" x14ac:dyDescent="0.3">
      <c r="A452" s="46">
        <v>450</v>
      </c>
      <c r="B452" s="46" t="s">
        <v>2438</v>
      </c>
      <c r="C452" s="137" t="s">
        <v>2435</v>
      </c>
      <c r="D452" s="46" t="s">
        <v>2436</v>
      </c>
      <c r="E452" s="46" t="s">
        <v>2439</v>
      </c>
      <c r="F452" s="138" t="s">
        <v>2098</v>
      </c>
      <c r="G452" s="139">
        <v>0</v>
      </c>
      <c r="H452" s="139">
        <v>5.9</v>
      </c>
      <c r="I452" s="140">
        <v>312720.11940000003</v>
      </c>
      <c r="J452" s="140">
        <v>419929.587879</v>
      </c>
      <c r="K452" s="140">
        <v>317817.44010000001</v>
      </c>
      <c r="L452" s="140">
        <v>420366.21010000003</v>
      </c>
      <c r="M452" s="141"/>
      <c r="N452" s="141"/>
      <c r="O452" s="46" t="s">
        <v>2118</v>
      </c>
      <c r="P452" s="138" t="s">
        <v>733</v>
      </c>
      <c r="Q452" s="138" t="s">
        <v>2103</v>
      </c>
      <c r="R452" s="138" t="s">
        <v>735</v>
      </c>
      <c r="S452" s="50">
        <v>1</v>
      </c>
      <c r="T452" s="50">
        <v>0</v>
      </c>
      <c r="U452" s="50">
        <v>1</v>
      </c>
      <c r="V452" s="50">
        <v>0</v>
      </c>
      <c r="W452" s="50">
        <v>0</v>
      </c>
      <c r="X452" s="50">
        <v>1</v>
      </c>
      <c r="Y452" s="50">
        <v>0</v>
      </c>
      <c r="Z452" s="50">
        <v>0</v>
      </c>
      <c r="AA452" s="50">
        <v>0</v>
      </c>
      <c r="AB452" s="149"/>
      <c r="AC452" s="153"/>
    </row>
    <row r="453" spans="1:29" ht="14.4" x14ac:dyDescent="0.3">
      <c r="A453" s="46">
        <v>451</v>
      </c>
      <c r="B453" s="46" t="s">
        <v>2440</v>
      </c>
      <c r="C453" s="137" t="s">
        <v>1768</v>
      </c>
      <c r="D453" s="46" t="s">
        <v>1769</v>
      </c>
      <c r="E453" s="46" t="s">
        <v>1767</v>
      </c>
      <c r="F453" s="138" t="s">
        <v>2098</v>
      </c>
      <c r="G453" s="139">
        <v>1.37</v>
      </c>
      <c r="H453" s="139">
        <v>1.74</v>
      </c>
      <c r="I453" s="140">
        <v>320171.48601599998</v>
      </c>
      <c r="J453" s="140">
        <v>421233.15959</v>
      </c>
      <c r="K453" s="140">
        <v>320074.398743</v>
      </c>
      <c r="L453" s="140">
        <v>420924.036517</v>
      </c>
      <c r="M453" s="141"/>
      <c r="N453" s="141"/>
      <c r="O453" s="46" t="s">
        <v>2118</v>
      </c>
      <c r="P453" s="138" t="s">
        <v>733</v>
      </c>
      <c r="Q453" s="138" t="s">
        <v>2103</v>
      </c>
      <c r="R453" s="138" t="s">
        <v>735</v>
      </c>
      <c r="S453" s="50">
        <v>1</v>
      </c>
      <c r="T453" s="50">
        <v>1</v>
      </c>
      <c r="U453" s="50">
        <v>1</v>
      </c>
      <c r="V453" s="50">
        <v>0</v>
      </c>
      <c r="W453" s="50">
        <v>0</v>
      </c>
      <c r="X453" s="50">
        <v>1</v>
      </c>
      <c r="Y453" s="50">
        <v>0</v>
      </c>
      <c r="Z453" s="50">
        <v>0</v>
      </c>
      <c r="AA453" s="50">
        <v>0</v>
      </c>
      <c r="AB453" s="149"/>
      <c r="AC453" s="153"/>
    </row>
    <row r="454" spans="1:29" ht="14.4" x14ac:dyDescent="0.3">
      <c r="A454" s="46">
        <v>452</v>
      </c>
      <c r="B454" s="46" t="s">
        <v>2441</v>
      </c>
      <c r="C454" s="137" t="s">
        <v>1768</v>
      </c>
      <c r="D454" s="46" t="s">
        <v>1769</v>
      </c>
      <c r="E454" s="46" t="s">
        <v>2442</v>
      </c>
      <c r="F454" s="138" t="s">
        <v>2098</v>
      </c>
      <c r="G454" s="139">
        <v>0</v>
      </c>
      <c r="H454" s="139">
        <v>0.31900000000000001</v>
      </c>
      <c r="I454" s="140">
        <v>320217.211618</v>
      </c>
      <c r="J454" s="140">
        <v>419957.42884200002</v>
      </c>
      <c r="K454" s="140">
        <v>319933.75998500001</v>
      </c>
      <c r="L454" s="140">
        <v>420006.41791900003</v>
      </c>
      <c r="M454" s="141"/>
      <c r="N454" s="141"/>
      <c r="O454" s="46" t="s">
        <v>2118</v>
      </c>
      <c r="P454" s="138" t="s">
        <v>733</v>
      </c>
      <c r="Q454" s="138" t="s">
        <v>2103</v>
      </c>
      <c r="R454" s="138" t="s">
        <v>735</v>
      </c>
      <c r="S454" s="50">
        <v>1</v>
      </c>
      <c r="T454" s="50">
        <v>1</v>
      </c>
      <c r="U454" s="50">
        <v>1</v>
      </c>
      <c r="V454" s="50">
        <v>0</v>
      </c>
      <c r="W454" s="50">
        <v>0</v>
      </c>
      <c r="X454" s="50">
        <v>1</v>
      </c>
      <c r="Y454" s="50">
        <v>0</v>
      </c>
      <c r="Z454" s="50">
        <v>0</v>
      </c>
      <c r="AA454" s="50">
        <v>0</v>
      </c>
      <c r="AB454" s="149"/>
      <c r="AC454" s="153"/>
    </row>
    <row r="455" spans="1:29" ht="14.4" x14ac:dyDescent="0.3">
      <c r="A455" s="46">
        <v>453</v>
      </c>
      <c r="B455" s="46" t="s">
        <v>2443</v>
      </c>
      <c r="C455" s="137" t="s">
        <v>1768</v>
      </c>
      <c r="D455" s="46" t="s">
        <v>1769</v>
      </c>
      <c r="E455" s="46" t="s">
        <v>2442</v>
      </c>
      <c r="F455" s="138" t="s">
        <v>2098</v>
      </c>
      <c r="G455" s="139">
        <v>0.34</v>
      </c>
      <c r="H455" s="139">
        <v>3.68</v>
      </c>
      <c r="I455" s="140">
        <v>319912.593743</v>
      </c>
      <c r="J455" s="140">
        <v>420014.52062099997</v>
      </c>
      <c r="K455" s="140">
        <v>318323.40000000002</v>
      </c>
      <c r="L455" s="140">
        <v>421198.7</v>
      </c>
      <c r="M455" s="141"/>
      <c r="N455" s="141"/>
      <c r="O455" s="46" t="s">
        <v>2118</v>
      </c>
      <c r="P455" s="138" t="s">
        <v>733</v>
      </c>
      <c r="Q455" s="138" t="s">
        <v>2103</v>
      </c>
      <c r="R455" s="138" t="s">
        <v>735</v>
      </c>
      <c r="S455" s="50">
        <v>1</v>
      </c>
      <c r="T455" s="50">
        <v>0</v>
      </c>
      <c r="U455" s="50">
        <v>1</v>
      </c>
      <c r="V455" s="50">
        <v>0</v>
      </c>
      <c r="W455" s="50">
        <v>0</v>
      </c>
      <c r="X455" s="50">
        <v>1</v>
      </c>
      <c r="Y455" s="50">
        <v>0</v>
      </c>
      <c r="Z455" s="50">
        <v>0</v>
      </c>
      <c r="AA455" s="50">
        <v>0</v>
      </c>
      <c r="AB455" s="149"/>
      <c r="AC455" s="153"/>
    </row>
    <row r="456" spans="1:29" ht="14.4" x14ac:dyDescent="0.3">
      <c r="A456" s="46">
        <v>454</v>
      </c>
      <c r="B456" s="46" t="s">
        <v>2444</v>
      </c>
      <c r="C456" s="137" t="s">
        <v>1768</v>
      </c>
      <c r="D456" s="46" t="s">
        <v>1769</v>
      </c>
      <c r="E456" s="46" t="s">
        <v>2442</v>
      </c>
      <c r="F456" s="138" t="s">
        <v>2098</v>
      </c>
      <c r="G456" s="139">
        <v>3.68</v>
      </c>
      <c r="H456" s="139">
        <v>4.5599999999999996</v>
      </c>
      <c r="I456" s="140">
        <v>318323.07966699998</v>
      </c>
      <c r="J456" s="140">
        <v>421198.71689400001</v>
      </c>
      <c r="K456" s="140">
        <v>318203.72009999998</v>
      </c>
      <c r="L456" s="140">
        <v>421778.30009999999</v>
      </c>
      <c r="M456" s="141"/>
      <c r="N456" s="141"/>
      <c r="O456" s="46" t="s">
        <v>2118</v>
      </c>
      <c r="P456" s="138" t="s">
        <v>733</v>
      </c>
      <c r="Q456" s="138" t="s">
        <v>2103</v>
      </c>
      <c r="R456" s="138" t="s">
        <v>735</v>
      </c>
      <c r="S456" s="50">
        <v>1</v>
      </c>
      <c r="T456" s="50">
        <v>1</v>
      </c>
      <c r="U456" s="50">
        <v>1</v>
      </c>
      <c r="V456" s="50">
        <v>0</v>
      </c>
      <c r="W456" s="50">
        <v>0</v>
      </c>
      <c r="X456" s="50">
        <v>1</v>
      </c>
      <c r="Y456" s="50">
        <v>0</v>
      </c>
      <c r="Z456" s="50">
        <v>0</v>
      </c>
      <c r="AA456" s="50">
        <v>0</v>
      </c>
      <c r="AB456" s="149"/>
      <c r="AC456" s="153"/>
    </row>
    <row r="457" spans="1:29" ht="14.4" x14ac:dyDescent="0.3">
      <c r="A457" s="46">
        <v>455</v>
      </c>
      <c r="B457" s="46" t="s">
        <v>2445</v>
      </c>
      <c r="C457" s="137" t="s">
        <v>1586</v>
      </c>
      <c r="D457" s="46" t="s">
        <v>1587</v>
      </c>
      <c r="E457" s="46" t="s">
        <v>2446</v>
      </c>
      <c r="F457" s="138" t="s">
        <v>2098</v>
      </c>
      <c r="G457" s="139">
        <v>0</v>
      </c>
      <c r="H457" s="139">
        <v>5.76</v>
      </c>
      <c r="I457" s="140">
        <v>306247.69010000001</v>
      </c>
      <c r="J457" s="140">
        <v>414667.17009999999</v>
      </c>
      <c r="K457" s="140">
        <v>307384.35410400003</v>
      </c>
      <c r="L457" s="140">
        <v>419048.01844499999</v>
      </c>
      <c r="M457" s="141"/>
      <c r="N457" s="141"/>
      <c r="O457" s="46" t="s">
        <v>2118</v>
      </c>
      <c r="P457" s="138" t="s">
        <v>733</v>
      </c>
      <c r="Q457" s="138" t="s">
        <v>2103</v>
      </c>
      <c r="R457" s="138" t="s">
        <v>735</v>
      </c>
      <c r="S457" s="50">
        <v>1</v>
      </c>
      <c r="T457" s="50">
        <v>0</v>
      </c>
      <c r="U457" s="50">
        <v>1</v>
      </c>
      <c r="V457" s="50">
        <v>0</v>
      </c>
      <c r="W457" s="50">
        <v>0</v>
      </c>
      <c r="X457" s="50">
        <v>0</v>
      </c>
      <c r="Y457" s="50">
        <v>0</v>
      </c>
      <c r="Z457" s="50">
        <v>0</v>
      </c>
      <c r="AA457" s="50">
        <v>0</v>
      </c>
      <c r="AB457" s="149"/>
      <c r="AC457" s="153"/>
    </row>
    <row r="458" spans="1:29" ht="14.4" x14ac:dyDescent="0.3">
      <c r="A458" s="46">
        <v>456</v>
      </c>
      <c r="B458" s="46" t="s">
        <v>2447</v>
      </c>
      <c r="C458" s="137" t="s">
        <v>1586</v>
      </c>
      <c r="D458" s="46" t="s">
        <v>1587</v>
      </c>
      <c r="E458" s="46" t="s">
        <v>1585</v>
      </c>
      <c r="F458" s="138" t="s">
        <v>2098</v>
      </c>
      <c r="G458" s="139">
        <v>7.03</v>
      </c>
      <c r="H458" s="139">
        <v>8.09</v>
      </c>
      <c r="I458" s="140">
        <v>316927.3101</v>
      </c>
      <c r="J458" s="140">
        <v>417113.59009999997</v>
      </c>
      <c r="K458" s="140">
        <v>317495.63010000001</v>
      </c>
      <c r="L458" s="140">
        <v>416999.63010000001</v>
      </c>
      <c r="M458" s="141"/>
      <c r="N458" s="141"/>
      <c r="O458" s="46" t="s">
        <v>2118</v>
      </c>
      <c r="P458" s="138" t="s">
        <v>733</v>
      </c>
      <c r="Q458" s="138" t="s">
        <v>2103</v>
      </c>
      <c r="R458" s="138" t="s">
        <v>735</v>
      </c>
      <c r="S458" s="50">
        <v>1</v>
      </c>
      <c r="T458" s="50">
        <v>1</v>
      </c>
      <c r="U458" s="50">
        <v>1</v>
      </c>
      <c r="V458" s="50">
        <v>0</v>
      </c>
      <c r="W458" s="50">
        <v>0</v>
      </c>
      <c r="X458" s="50">
        <v>1</v>
      </c>
      <c r="Y458" s="50">
        <v>0</v>
      </c>
      <c r="Z458" s="50">
        <v>0</v>
      </c>
      <c r="AA458" s="50">
        <v>0</v>
      </c>
      <c r="AB458" s="149"/>
      <c r="AC458" s="153"/>
    </row>
    <row r="459" spans="1:29" ht="14.4" x14ac:dyDescent="0.3">
      <c r="A459" s="46">
        <v>457</v>
      </c>
      <c r="B459" s="46" t="s">
        <v>2448</v>
      </c>
      <c r="C459" s="137" t="s">
        <v>1586</v>
      </c>
      <c r="D459" s="46" t="s">
        <v>1587</v>
      </c>
      <c r="E459" s="46" t="s">
        <v>1585</v>
      </c>
      <c r="F459" s="138" t="s">
        <v>2098</v>
      </c>
      <c r="G459" s="139">
        <v>8.09</v>
      </c>
      <c r="H459" s="139">
        <v>8.64</v>
      </c>
      <c r="I459" s="140">
        <v>316359.02769999998</v>
      </c>
      <c r="J459" s="140">
        <v>417372.78279999999</v>
      </c>
      <c r="K459" s="140">
        <v>316927.3101</v>
      </c>
      <c r="L459" s="140">
        <v>417113.59009999997</v>
      </c>
      <c r="M459" s="141"/>
      <c r="N459" s="141"/>
      <c r="O459" s="46" t="s">
        <v>2118</v>
      </c>
      <c r="P459" s="138" t="s">
        <v>733</v>
      </c>
      <c r="Q459" s="138" t="s">
        <v>2103</v>
      </c>
      <c r="R459" s="138" t="s">
        <v>735</v>
      </c>
      <c r="S459" s="50">
        <v>1</v>
      </c>
      <c r="T459" s="50">
        <v>0</v>
      </c>
      <c r="U459" s="50">
        <v>1</v>
      </c>
      <c r="V459" s="50">
        <v>0</v>
      </c>
      <c r="W459" s="50">
        <v>0</v>
      </c>
      <c r="X459" s="50">
        <v>1</v>
      </c>
      <c r="Y459" s="50">
        <v>0</v>
      </c>
      <c r="Z459" s="50">
        <v>0</v>
      </c>
      <c r="AA459" s="50">
        <v>0</v>
      </c>
      <c r="AB459" s="149"/>
      <c r="AC459" s="153"/>
    </row>
    <row r="460" spans="1:29" ht="14.4" x14ac:dyDescent="0.3">
      <c r="A460" s="46">
        <v>458</v>
      </c>
      <c r="B460" s="46" t="s">
        <v>2449</v>
      </c>
      <c r="C460" s="137" t="s">
        <v>1586</v>
      </c>
      <c r="D460" s="46" t="s">
        <v>1587</v>
      </c>
      <c r="E460" s="46" t="s">
        <v>1585</v>
      </c>
      <c r="F460" s="138" t="s">
        <v>2098</v>
      </c>
      <c r="G460" s="139">
        <v>8.64</v>
      </c>
      <c r="H460" s="139">
        <v>11.56</v>
      </c>
      <c r="I460" s="140">
        <v>314437.82237100002</v>
      </c>
      <c r="J460" s="140">
        <v>418234.86967300001</v>
      </c>
      <c r="K460" s="140">
        <v>316359.02769999998</v>
      </c>
      <c r="L460" s="140">
        <v>417372.78279999999</v>
      </c>
      <c r="M460" s="141"/>
      <c r="N460" s="141"/>
      <c r="O460" s="46" t="s">
        <v>2118</v>
      </c>
      <c r="P460" s="138" t="s">
        <v>733</v>
      </c>
      <c r="Q460" s="138" t="s">
        <v>2103</v>
      </c>
      <c r="R460" s="138" t="s">
        <v>735</v>
      </c>
      <c r="S460" s="50">
        <v>1</v>
      </c>
      <c r="T460" s="50">
        <v>1</v>
      </c>
      <c r="U460" s="50">
        <v>1</v>
      </c>
      <c r="V460" s="50">
        <v>0</v>
      </c>
      <c r="W460" s="50">
        <v>0</v>
      </c>
      <c r="X460" s="50">
        <v>1</v>
      </c>
      <c r="Y460" s="50">
        <v>0</v>
      </c>
      <c r="Z460" s="50">
        <v>0</v>
      </c>
      <c r="AA460" s="50">
        <v>0</v>
      </c>
      <c r="AB460" s="149"/>
      <c r="AC460" s="153"/>
    </row>
    <row r="461" spans="1:29" ht="14.4" x14ac:dyDescent="0.3">
      <c r="A461" s="46">
        <v>459</v>
      </c>
      <c r="B461" s="46" t="s">
        <v>2450</v>
      </c>
      <c r="C461" s="137" t="s">
        <v>1586</v>
      </c>
      <c r="D461" s="46" t="s">
        <v>1587</v>
      </c>
      <c r="E461" s="46" t="s">
        <v>1585</v>
      </c>
      <c r="F461" s="138" t="s">
        <v>2098</v>
      </c>
      <c r="G461" s="139">
        <v>11.56</v>
      </c>
      <c r="H461" s="139">
        <v>15.95</v>
      </c>
      <c r="I461" s="140">
        <v>310706.97981599998</v>
      </c>
      <c r="J461" s="140">
        <v>419553.88066700002</v>
      </c>
      <c r="K461" s="140">
        <v>314437.82237100002</v>
      </c>
      <c r="L461" s="140">
        <v>418234.86967300001</v>
      </c>
      <c r="M461" s="141"/>
      <c r="N461" s="141"/>
      <c r="O461" s="46" t="s">
        <v>2118</v>
      </c>
      <c r="P461" s="138" t="s">
        <v>733</v>
      </c>
      <c r="Q461" s="138" t="s">
        <v>2103</v>
      </c>
      <c r="R461" s="138" t="s">
        <v>735</v>
      </c>
      <c r="S461" s="50">
        <v>1</v>
      </c>
      <c r="T461" s="50">
        <v>0</v>
      </c>
      <c r="U461" s="50">
        <v>1</v>
      </c>
      <c r="V461" s="50">
        <v>0</v>
      </c>
      <c r="W461" s="50">
        <v>0</v>
      </c>
      <c r="X461" s="50">
        <v>1</v>
      </c>
      <c r="Y461" s="50">
        <v>0</v>
      </c>
      <c r="Z461" s="50">
        <v>0</v>
      </c>
      <c r="AA461" s="50">
        <v>0</v>
      </c>
      <c r="AB461" s="149"/>
      <c r="AC461" s="153"/>
    </row>
    <row r="462" spans="1:29" ht="14.4" x14ac:dyDescent="0.3">
      <c r="A462" s="46">
        <v>460</v>
      </c>
      <c r="B462" s="46" t="s">
        <v>2451</v>
      </c>
      <c r="C462" s="137" t="s">
        <v>1586</v>
      </c>
      <c r="D462" s="46" t="s">
        <v>1587</v>
      </c>
      <c r="E462" s="46" t="s">
        <v>1585</v>
      </c>
      <c r="F462" s="138" t="s">
        <v>2098</v>
      </c>
      <c r="G462" s="139">
        <v>15.95</v>
      </c>
      <c r="H462" s="139">
        <v>17.75</v>
      </c>
      <c r="I462" s="140">
        <v>309093.09629000002</v>
      </c>
      <c r="J462" s="140">
        <v>419705.05801899999</v>
      </c>
      <c r="K462" s="140">
        <v>310706.97981599998</v>
      </c>
      <c r="L462" s="140">
        <v>419553.88066700002</v>
      </c>
      <c r="M462" s="141"/>
      <c r="N462" s="141"/>
      <c r="O462" s="46" t="s">
        <v>2118</v>
      </c>
      <c r="P462" s="138" t="s">
        <v>733</v>
      </c>
      <c r="Q462" s="138" t="s">
        <v>2103</v>
      </c>
      <c r="R462" s="138" t="s">
        <v>735</v>
      </c>
      <c r="S462" s="50">
        <v>1</v>
      </c>
      <c r="T462" s="50">
        <v>1</v>
      </c>
      <c r="U462" s="50">
        <v>1</v>
      </c>
      <c r="V462" s="50">
        <v>0</v>
      </c>
      <c r="W462" s="50">
        <v>0</v>
      </c>
      <c r="X462" s="50">
        <v>1</v>
      </c>
      <c r="Y462" s="50">
        <v>0</v>
      </c>
      <c r="Z462" s="50">
        <v>0</v>
      </c>
      <c r="AA462" s="50">
        <v>0</v>
      </c>
      <c r="AB462" s="149"/>
      <c r="AC462" s="153"/>
    </row>
    <row r="463" spans="1:29" ht="14.4" x14ac:dyDescent="0.3">
      <c r="A463" s="46">
        <v>461</v>
      </c>
      <c r="B463" s="46" t="s">
        <v>2452</v>
      </c>
      <c r="C463" s="137" t="s">
        <v>1586</v>
      </c>
      <c r="D463" s="46" t="s">
        <v>1587</v>
      </c>
      <c r="E463" s="46" t="s">
        <v>1585</v>
      </c>
      <c r="F463" s="138" t="s">
        <v>2098</v>
      </c>
      <c r="G463" s="139">
        <v>17.75</v>
      </c>
      <c r="H463" s="139">
        <v>19</v>
      </c>
      <c r="I463" s="140">
        <v>308095.85344199999</v>
      </c>
      <c r="J463" s="140">
        <v>419257.51998799999</v>
      </c>
      <c r="K463" s="140">
        <v>309093.09629000002</v>
      </c>
      <c r="L463" s="140">
        <v>419705.05801899999</v>
      </c>
      <c r="M463" s="141"/>
      <c r="N463" s="141"/>
      <c r="O463" s="46" t="s">
        <v>2118</v>
      </c>
      <c r="P463" s="138" t="s">
        <v>733</v>
      </c>
      <c r="Q463" s="138" t="s">
        <v>2103</v>
      </c>
      <c r="R463" s="138" t="s">
        <v>735</v>
      </c>
      <c r="S463" s="50">
        <v>1</v>
      </c>
      <c r="T463" s="50">
        <v>1</v>
      </c>
      <c r="U463" s="50">
        <v>1</v>
      </c>
      <c r="V463" s="50">
        <v>0</v>
      </c>
      <c r="W463" s="50">
        <v>0</v>
      </c>
      <c r="X463" s="50">
        <v>1</v>
      </c>
      <c r="Y463" s="50">
        <v>0</v>
      </c>
      <c r="Z463" s="50">
        <v>0</v>
      </c>
      <c r="AA463" s="50">
        <v>0</v>
      </c>
      <c r="AB463" s="149"/>
      <c r="AC463" s="153"/>
    </row>
    <row r="464" spans="1:29" ht="14.4" x14ac:dyDescent="0.3">
      <c r="A464" s="46">
        <v>462</v>
      </c>
      <c r="B464" s="46" t="s">
        <v>2453</v>
      </c>
      <c r="C464" s="137" t="s">
        <v>1586</v>
      </c>
      <c r="D464" s="46" t="s">
        <v>1587</v>
      </c>
      <c r="E464" s="46" t="s">
        <v>1585</v>
      </c>
      <c r="F464" s="138" t="s">
        <v>2098</v>
      </c>
      <c r="G464" s="139">
        <v>19</v>
      </c>
      <c r="H464" s="139">
        <v>19.8</v>
      </c>
      <c r="I464" s="140">
        <v>307272.5601</v>
      </c>
      <c r="J464" s="140">
        <v>419060.69010000001</v>
      </c>
      <c r="K464" s="140">
        <v>308095.85344199999</v>
      </c>
      <c r="L464" s="140">
        <v>419257.51998799999</v>
      </c>
      <c r="M464" s="141"/>
      <c r="N464" s="141"/>
      <c r="O464" s="46" t="s">
        <v>2118</v>
      </c>
      <c r="P464" s="138" t="s">
        <v>733</v>
      </c>
      <c r="Q464" s="138" t="s">
        <v>2103</v>
      </c>
      <c r="R464" s="138" t="s">
        <v>735</v>
      </c>
      <c r="S464" s="50">
        <v>1</v>
      </c>
      <c r="T464" s="50">
        <v>0</v>
      </c>
      <c r="U464" s="50">
        <v>1</v>
      </c>
      <c r="V464" s="50">
        <v>0</v>
      </c>
      <c r="W464" s="50">
        <v>0</v>
      </c>
      <c r="X464" s="50">
        <v>1</v>
      </c>
      <c r="Y464" s="50">
        <v>0</v>
      </c>
      <c r="Z464" s="50">
        <v>0</v>
      </c>
      <c r="AA464" s="50">
        <v>0</v>
      </c>
      <c r="AB464" s="149"/>
      <c r="AC464" s="153"/>
    </row>
    <row r="465" spans="1:29" ht="14.4" x14ac:dyDescent="0.3">
      <c r="A465" s="46">
        <v>463</v>
      </c>
      <c r="B465" s="46" t="s">
        <v>2454</v>
      </c>
      <c r="C465" s="137" t="s">
        <v>1586</v>
      </c>
      <c r="D465" s="46" t="s">
        <v>1587</v>
      </c>
      <c r="E465" s="46" t="s">
        <v>1585</v>
      </c>
      <c r="F465" s="138" t="s">
        <v>2098</v>
      </c>
      <c r="G465" s="139">
        <v>19.8</v>
      </c>
      <c r="H465" s="139">
        <v>20.9</v>
      </c>
      <c r="I465" s="140">
        <v>306318.04766099999</v>
      </c>
      <c r="J465" s="140">
        <v>419141.00311400002</v>
      </c>
      <c r="K465" s="140">
        <v>307272.5601</v>
      </c>
      <c r="L465" s="140">
        <v>419060.69010000001</v>
      </c>
      <c r="M465" s="141"/>
      <c r="N465" s="141"/>
      <c r="O465" s="46" t="s">
        <v>2118</v>
      </c>
      <c r="P465" s="138" t="s">
        <v>733</v>
      </c>
      <c r="Q465" s="138" t="s">
        <v>2103</v>
      </c>
      <c r="R465" s="138" t="s">
        <v>735</v>
      </c>
      <c r="S465" s="50">
        <v>1</v>
      </c>
      <c r="T465" s="50">
        <v>1</v>
      </c>
      <c r="U465" s="50">
        <v>1</v>
      </c>
      <c r="V465" s="50">
        <v>0</v>
      </c>
      <c r="W465" s="50">
        <v>0</v>
      </c>
      <c r="X465" s="50">
        <v>1</v>
      </c>
      <c r="Y465" s="50">
        <v>0</v>
      </c>
      <c r="Z465" s="50">
        <v>0</v>
      </c>
      <c r="AA465" s="50">
        <v>0</v>
      </c>
      <c r="AB465" s="149"/>
      <c r="AC465" s="153"/>
    </row>
    <row r="466" spans="1:29" ht="14.4" x14ac:dyDescent="0.3">
      <c r="A466" s="46">
        <v>464</v>
      </c>
      <c r="B466" s="46" t="s">
        <v>2455</v>
      </c>
      <c r="C466" s="137" t="s">
        <v>1586</v>
      </c>
      <c r="D466" s="46" t="s">
        <v>1587</v>
      </c>
      <c r="E466" s="46" t="s">
        <v>1585</v>
      </c>
      <c r="F466" s="138" t="s">
        <v>2098</v>
      </c>
      <c r="G466" s="139">
        <v>20.9</v>
      </c>
      <c r="H466" s="139">
        <v>22.87</v>
      </c>
      <c r="I466" s="140">
        <v>304621.88225199998</v>
      </c>
      <c r="J466" s="140">
        <v>419464.43375600001</v>
      </c>
      <c r="K466" s="140">
        <v>306318.04766099999</v>
      </c>
      <c r="L466" s="140">
        <v>419141.00311400002</v>
      </c>
      <c r="M466" s="141"/>
      <c r="N466" s="141"/>
      <c r="O466" s="46" t="s">
        <v>2118</v>
      </c>
      <c r="P466" s="138" t="s">
        <v>733</v>
      </c>
      <c r="Q466" s="138" t="s">
        <v>2103</v>
      </c>
      <c r="R466" s="138" t="s">
        <v>735</v>
      </c>
      <c r="S466" s="50">
        <v>1</v>
      </c>
      <c r="T466" s="50">
        <v>0</v>
      </c>
      <c r="U466" s="50">
        <v>1</v>
      </c>
      <c r="V466" s="50">
        <v>0</v>
      </c>
      <c r="W466" s="50">
        <v>0</v>
      </c>
      <c r="X466" s="50">
        <v>1</v>
      </c>
      <c r="Y466" s="50">
        <v>0</v>
      </c>
      <c r="Z466" s="50">
        <v>0</v>
      </c>
      <c r="AA466" s="50">
        <v>0</v>
      </c>
      <c r="AB466" s="149"/>
      <c r="AC466" s="153"/>
    </row>
    <row r="467" spans="1:29" ht="14.4" x14ac:dyDescent="0.3">
      <c r="A467" s="46">
        <v>465</v>
      </c>
      <c r="B467" s="46" t="s">
        <v>2456</v>
      </c>
      <c r="C467" s="137" t="s">
        <v>990</v>
      </c>
      <c r="D467" s="46" t="s">
        <v>1491</v>
      </c>
      <c r="E467" s="46" t="s">
        <v>2457</v>
      </c>
      <c r="F467" s="138" t="s">
        <v>2098</v>
      </c>
      <c r="G467" s="139">
        <v>0</v>
      </c>
      <c r="H467" s="139">
        <v>12.15</v>
      </c>
      <c r="I467" s="140">
        <v>348022.16</v>
      </c>
      <c r="J467" s="140">
        <v>452538.68</v>
      </c>
      <c r="K467" s="140">
        <v>348636.91583900002</v>
      </c>
      <c r="L467" s="140">
        <v>441425.07762300002</v>
      </c>
      <c r="M467" s="141"/>
      <c r="N467" s="141"/>
      <c r="O467" s="46" t="s">
        <v>2118</v>
      </c>
      <c r="P467" s="138" t="s">
        <v>733</v>
      </c>
      <c r="Q467" s="138" t="s">
        <v>2103</v>
      </c>
      <c r="R467" s="138" t="s">
        <v>735</v>
      </c>
      <c r="S467" s="50">
        <v>1</v>
      </c>
      <c r="T467" s="50">
        <v>1</v>
      </c>
      <c r="U467" s="50">
        <v>1</v>
      </c>
      <c r="V467" s="50">
        <v>0</v>
      </c>
      <c r="W467" s="50">
        <v>0</v>
      </c>
      <c r="X467" s="50">
        <v>0</v>
      </c>
      <c r="Y467" s="50">
        <v>0</v>
      </c>
      <c r="Z467" s="50">
        <v>0</v>
      </c>
      <c r="AA467" s="50">
        <v>0</v>
      </c>
      <c r="AB467" s="149"/>
      <c r="AC467" s="153"/>
    </row>
    <row r="468" spans="1:29" ht="14.4" x14ac:dyDescent="0.3">
      <c r="A468" s="46">
        <v>466</v>
      </c>
      <c r="B468" s="46" t="s">
        <v>2458</v>
      </c>
      <c r="C468" s="137" t="s">
        <v>990</v>
      </c>
      <c r="D468" s="46" t="s">
        <v>1491</v>
      </c>
      <c r="E468" s="46" t="s">
        <v>2459</v>
      </c>
      <c r="F468" s="138" t="s">
        <v>2098</v>
      </c>
      <c r="G468" s="139">
        <v>0</v>
      </c>
      <c r="H468" s="139">
        <v>2.58</v>
      </c>
      <c r="I468" s="140">
        <v>345204.58569600002</v>
      </c>
      <c r="J468" s="140">
        <v>444067.00361299998</v>
      </c>
      <c r="K468" s="140">
        <v>345550.97459900001</v>
      </c>
      <c r="L468" s="140">
        <v>446194.54256899998</v>
      </c>
      <c r="M468" s="141"/>
      <c r="N468" s="141"/>
      <c r="O468" s="46" t="s">
        <v>2118</v>
      </c>
      <c r="P468" s="138" t="s">
        <v>733</v>
      </c>
      <c r="Q468" s="138" t="s">
        <v>2103</v>
      </c>
      <c r="R468" s="138" t="s">
        <v>735</v>
      </c>
      <c r="S468" s="50">
        <v>1</v>
      </c>
      <c r="T468" s="50">
        <v>1</v>
      </c>
      <c r="U468" s="50">
        <v>1</v>
      </c>
      <c r="V468" s="50">
        <v>0</v>
      </c>
      <c r="W468" s="50">
        <v>0</v>
      </c>
      <c r="X468" s="50">
        <v>0</v>
      </c>
      <c r="Y468" s="50">
        <v>0</v>
      </c>
      <c r="Z468" s="50">
        <v>0</v>
      </c>
      <c r="AA468" s="50">
        <v>0</v>
      </c>
      <c r="AB468" s="149"/>
      <c r="AC468" s="153"/>
    </row>
    <row r="469" spans="1:29" ht="14.4" x14ac:dyDescent="0.3">
      <c r="A469" s="46">
        <v>467</v>
      </c>
      <c r="B469" s="46" t="s">
        <v>2460</v>
      </c>
      <c r="C469" s="137" t="s">
        <v>990</v>
      </c>
      <c r="D469" s="46" t="s">
        <v>1491</v>
      </c>
      <c r="E469" s="46" t="s">
        <v>2461</v>
      </c>
      <c r="F469" s="138" t="s">
        <v>2098</v>
      </c>
      <c r="G469" s="139">
        <v>0</v>
      </c>
      <c r="H469" s="139">
        <v>2.8740000000000001</v>
      </c>
      <c r="I469" s="140">
        <v>344952.14380700001</v>
      </c>
      <c r="J469" s="140">
        <v>446757.022191</v>
      </c>
      <c r="K469" s="140">
        <v>344384.525356</v>
      </c>
      <c r="L469" s="140">
        <v>449146.045132</v>
      </c>
      <c r="M469" s="141"/>
      <c r="N469" s="141"/>
      <c r="O469" s="46" t="s">
        <v>2118</v>
      </c>
      <c r="P469" s="138" t="s">
        <v>733</v>
      </c>
      <c r="Q469" s="138" t="s">
        <v>2103</v>
      </c>
      <c r="R469" s="138" t="s">
        <v>735</v>
      </c>
      <c r="S469" s="50">
        <v>1</v>
      </c>
      <c r="T469" s="50">
        <v>1</v>
      </c>
      <c r="U469" s="50">
        <v>1</v>
      </c>
      <c r="V469" s="50">
        <v>0</v>
      </c>
      <c r="W469" s="50">
        <v>0</v>
      </c>
      <c r="X469" s="50">
        <v>0</v>
      </c>
      <c r="Y469" s="50">
        <v>0</v>
      </c>
      <c r="Z469" s="50">
        <v>0</v>
      </c>
      <c r="AA469" s="50">
        <v>0</v>
      </c>
      <c r="AB469" s="149"/>
      <c r="AC469" s="153"/>
    </row>
    <row r="470" spans="1:29" ht="14.4" x14ac:dyDescent="0.3">
      <c r="A470" s="46">
        <v>468</v>
      </c>
      <c r="B470" s="46" t="s">
        <v>2462</v>
      </c>
      <c r="C470" s="137" t="s">
        <v>990</v>
      </c>
      <c r="D470" s="46" t="s">
        <v>1491</v>
      </c>
      <c r="E470" s="46" t="s">
        <v>2463</v>
      </c>
      <c r="F470" s="138" t="s">
        <v>2098</v>
      </c>
      <c r="G470" s="139">
        <v>0</v>
      </c>
      <c r="H470" s="139">
        <v>7.42</v>
      </c>
      <c r="I470" s="140">
        <v>354354.21470999997</v>
      </c>
      <c r="J470" s="140">
        <v>440098.16130799998</v>
      </c>
      <c r="K470" s="140">
        <v>349870.32034099998</v>
      </c>
      <c r="L470" s="140">
        <v>441796.83654500003</v>
      </c>
      <c r="M470" s="141"/>
      <c r="N470" s="141"/>
      <c r="O470" s="46" t="s">
        <v>2118</v>
      </c>
      <c r="P470" s="138" t="s">
        <v>733</v>
      </c>
      <c r="Q470" s="138" t="s">
        <v>2103</v>
      </c>
      <c r="R470" s="138" t="s">
        <v>735</v>
      </c>
      <c r="S470" s="50">
        <v>1</v>
      </c>
      <c r="T470" s="50">
        <v>1</v>
      </c>
      <c r="U470" s="50">
        <v>1</v>
      </c>
      <c r="V470" s="50">
        <v>0</v>
      </c>
      <c r="W470" s="50">
        <v>0</v>
      </c>
      <c r="X470" s="50">
        <v>0</v>
      </c>
      <c r="Y470" s="50">
        <v>0</v>
      </c>
      <c r="Z470" s="50">
        <v>0</v>
      </c>
      <c r="AA470" s="50">
        <v>0</v>
      </c>
      <c r="AB470" s="149"/>
      <c r="AC470" s="153"/>
    </row>
    <row r="471" spans="1:29" ht="14.4" x14ac:dyDescent="0.3">
      <c r="A471" s="46">
        <v>469</v>
      </c>
      <c r="B471" s="46" t="s">
        <v>2464</v>
      </c>
      <c r="C471" s="137" t="s">
        <v>783</v>
      </c>
      <c r="D471" s="46" t="s">
        <v>1613</v>
      </c>
      <c r="E471" s="46" t="s">
        <v>2465</v>
      </c>
      <c r="F471" s="138" t="s">
        <v>2098</v>
      </c>
      <c r="G471" s="139">
        <v>0</v>
      </c>
      <c r="H471" s="139">
        <v>3.77</v>
      </c>
      <c r="I471" s="140">
        <v>350985.39426299999</v>
      </c>
      <c r="J471" s="140">
        <v>434976.11748900003</v>
      </c>
      <c r="K471" s="140">
        <v>351969.60575799999</v>
      </c>
      <c r="L471" s="140">
        <v>436357.54567800002</v>
      </c>
      <c r="M471" s="141"/>
      <c r="N471" s="141"/>
      <c r="O471" s="46" t="s">
        <v>2118</v>
      </c>
      <c r="P471" s="138" t="s">
        <v>733</v>
      </c>
      <c r="Q471" s="138" t="s">
        <v>2103</v>
      </c>
      <c r="R471" s="138" t="s">
        <v>735</v>
      </c>
      <c r="S471" s="50">
        <v>1</v>
      </c>
      <c r="T471" s="50">
        <v>1</v>
      </c>
      <c r="U471" s="50">
        <v>1</v>
      </c>
      <c r="V471" s="50">
        <v>0</v>
      </c>
      <c r="W471" s="50">
        <v>0</v>
      </c>
      <c r="X471" s="50">
        <v>0</v>
      </c>
      <c r="Y471" s="50">
        <v>0</v>
      </c>
      <c r="Z471" s="50">
        <v>0</v>
      </c>
      <c r="AA471" s="50">
        <v>0</v>
      </c>
      <c r="AB471" s="149"/>
      <c r="AC471" s="153"/>
    </row>
    <row r="472" spans="1:29" ht="14.4" x14ac:dyDescent="0.3">
      <c r="A472" s="46">
        <v>470</v>
      </c>
      <c r="B472" s="46" t="s">
        <v>2466</v>
      </c>
      <c r="C472" s="137" t="s">
        <v>1549</v>
      </c>
      <c r="D472" s="46" t="s">
        <v>1550</v>
      </c>
      <c r="E472" s="46" t="s">
        <v>1548</v>
      </c>
      <c r="F472" s="138" t="s">
        <v>2098</v>
      </c>
      <c r="G472" s="139">
        <v>54.905999999999999</v>
      </c>
      <c r="H472" s="139">
        <v>57.640999999999998</v>
      </c>
      <c r="I472" s="140">
        <v>332595.87708100001</v>
      </c>
      <c r="J472" s="140">
        <v>456229.43764800002</v>
      </c>
      <c r="K472" s="140">
        <v>333644.92702300003</v>
      </c>
      <c r="L472" s="140">
        <v>454082.14287500002</v>
      </c>
      <c r="M472" s="141"/>
      <c r="N472" s="141"/>
      <c r="O472" s="46" t="s">
        <v>2118</v>
      </c>
      <c r="P472" s="138" t="s">
        <v>733</v>
      </c>
      <c r="Q472" s="138" t="s">
        <v>2103</v>
      </c>
      <c r="R472" s="138" t="s">
        <v>735</v>
      </c>
      <c r="S472" s="50">
        <v>1</v>
      </c>
      <c r="T472" s="50">
        <v>0</v>
      </c>
      <c r="U472" s="50">
        <v>0</v>
      </c>
      <c r="V472" s="50">
        <v>0</v>
      </c>
      <c r="W472" s="50">
        <v>0</v>
      </c>
      <c r="X472" s="50">
        <v>0</v>
      </c>
      <c r="Y472" s="50">
        <v>0</v>
      </c>
      <c r="Z472" s="50">
        <v>0</v>
      </c>
      <c r="AA472" s="50">
        <v>0</v>
      </c>
      <c r="AB472" s="149"/>
      <c r="AC472" s="153"/>
    </row>
    <row r="473" spans="1:29" ht="14.4" x14ac:dyDescent="0.3">
      <c r="A473" s="46">
        <v>471</v>
      </c>
      <c r="B473" s="46" t="s">
        <v>2467</v>
      </c>
      <c r="C473" s="137" t="s">
        <v>2468</v>
      </c>
      <c r="D473" s="46" t="s">
        <v>2469</v>
      </c>
      <c r="E473" s="46" t="s">
        <v>2470</v>
      </c>
      <c r="F473" s="138" t="s">
        <v>2098</v>
      </c>
      <c r="G473" s="139">
        <v>0</v>
      </c>
      <c r="H473" s="139">
        <v>1.95</v>
      </c>
      <c r="I473" s="140">
        <v>234718.41889900001</v>
      </c>
      <c r="J473" s="140">
        <v>418766.69893499999</v>
      </c>
      <c r="K473" s="140">
        <v>235707.05263799999</v>
      </c>
      <c r="L473" s="140">
        <v>417851.72870500002</v>
      </c>
      <c r="M473" s="141"/>
      <c r="N473" s="141"/>
      <c r="O473" s="46" t="s">
        <v>2118</v>
      </c>
      <c r="P473" s="138" t="s">
        <v>747</v>
      </c>
      <c r="Q473" s="138" t="s">
        <v>2103</v>
      </c>
      <c r="R473" s="138" t="s">
        <v>735</v>
      </c>
      <c r="S473" s="50">
        <v>1</v>
      </c>
      <c r="T473" s="50">
        <v>1</v>
      </c>
      <c r="U473" s="50">
        <v>1</v>
      </c>
      <c r="V473" s="50">
        <v>1</v>
      </c>
      <c r="W473" s="50">
        <v>1</v>
      </c>
      <c r="X473" s="50">
        <v>0</v>
      </c>
      <c r="Y473" s="50">
        <v>0</v>
      </c>
      <c r="Z473" s="50">
        <v>0</v>
      </c>
      <c r="AA473" s="50">
        <v>1</v>
      </c>
      <c r="AB473" s="149"/>
      <c r="AC473" s="153"/>
    </row>
    <row r="474" spans="1:29" ht="14.4" x14ac:dyDescent="0.3">
      <c r="A474" s="46">
        <v>472</v>
      </c>
      <c r="B474" s="46" t="s">
        <v>2471</v>
      </c>
      <c r="C474" s="137" t="s">
        <v>2468</v>
      </c>
      <c r="D474" s="46" t="s">
        <v>2469</v>
      </c>
      <c r="E474" s="46" t="s">
        <v>2472</v>
      </c>
      <c r="F474" s="138" t="s">
        <v>2098</v>
      </c>
      <c r="G474" s="139">
        <v>42.765999999999998</v>
      </c>
      <c r="H474" s="139">
        <v>48.124000000000002</v>
      </c>
      <c r="I474" s="140">
        <v>236961.26478600001</v>
      </c>
      <c r="J474" s="140">
        <v>415903.89184</v>
      </c>
      <c r="K474" s="140">
        <v>234526.22588099999</v>
      </c>
      <c r="L474" s="140">
        <v>418884.656112</v>
      </c>
      <c r="M474" s="141"/>
      <c r="N474" s="141"/>
      <c r="O474" s="46" t="s">
        <v>2118</v>
      </c>
      <c r="P474" s="138" t="s">
        <v>747</v>
      </c>
      <c r="Q474" s="138" t="s">
        <v>2103</v>
      </c>
      <c r="R474" s="138" t="s">
        <v>735</v>
      </c>
      <c r="S474" s="50">
        <v>1</v>
      </c>
      <c r="T474" s="50">
        <v>0</v>
      </c>
      <c r="U474" s="50">
        <v>1</v>
      </c>
      <c r="V474" s="50">
        <v>1</v>
      </c>
      <c r="W474" s="50">
        <v>1</v>
      </c>
      <c r="X474" s="50">
        <v>0</v>
      </c>
      <c r="Y474" s="50">
        <v>0</v>
      </c>
      <c r="Z474" s="50">
        <v>1</v>
      </c>
      <c r="AA474" s="50">
        <v>1</v>
      </c>
      <c r="AB474" s="149"/>
      <c r="AC474" s="153"/>
    </row>
    <row r="475" spans="1:29" ht="14.4" x14ac:dyDescent="0.3">
      <c r="A475" s="46">
        <v>473</v>
      </c>
      <c r="B475" s="46" t="s">
        <v>2473</v>
      </c>
      <c r="C475" s="137" t="s">
        <v>2468</v>
      </c>
      <c r="D475" s="46" t="s">
        <v>2469</v>
      </c>
      <c r="E475" s="46" t="s">
        <v>2472</v>
      </c>
      <c r="F475" s="138" t="s">
        <v>2098</v>
      </c>
      <c r="G475" s="139">
        <v>51.7</v>
      </c>
      <c r="H475" s="139">
        <v>68.41</v>
      </c>
      <c r="I475" s="140">
        <v>247736.567014</v>
      </c>
      <c r="J475" s="140">
        <v>409165.10698099999</v>
      </c>
      <c r="K475" s="140">
        <v>239032.55881799999</v>
      </c>
      <c r="L475" s="140">
        <v>414349.51631400001</v>
      </c>
      <c r="M475" s="141"/>
      <c r="N475" s="141"/>
      <c r="O475" s="46" t="s">
        <v>2118</v>
      </c>
      <c r="P475" s="138" t="s">
        <v>747</v>
      </c>
      <c r="Q475" s="138" t="s">
        <v>2103</v>
      </c>
      <c r="R475" s="138" t="s">
        <v>735</v>
      </c>
      <c r="S475" s="50">
        <v>1</v>
      </c>
      <c r="T475" s="50">
        <v>0</v>
      </c>
      <c r="U475" s="50">
        <v>1</v>
      </c>
      <c r="V475" s="50">
        <v>1</v>
      </c>
      <c r="W475" s="50">
        <v>1</v>
      </c>
      <c r="X475" s="50">
        <v>0</v>
      </c>
      <c r="Y475" s="50">
        <v>0</v>
      </c>
      <c r="Z475" s="50">
        <v>1</v>
      </c>
      <c r="AA475" s="50">
        <v>1</v>
      </c>
      <c r="AB475" s="149"/>
      <c r="AC475" s="153"/>
    </row>
    <row r="476" spans="1:29" ht="14.4" x14ac:dyDescent="0.3">
      <c r="A476" s="46">
        <v>474</v>
      </c>
      <c r="B476" s="46" t="s">
        <v>2474</v>
      </c>
      <c r="C476" s="137" t="s">
        <v>2475</v>
      </c>
      <c r="D476" s="46" t="s">
        <v>2476</v>
      </c>
      <c r="E476" s="46" t="s">
        <v>2477</v>
      </c>
      <c r="F476" s="138" t="s">
        <v>2098</v>
      </c>
      <c r="G476" s="139">
        <v>0</v>
      </c>
      <c r="H476" s="139">
        <v>1.68</v>
      </c>
      <c r="I476" s="140">
        <v>239621.321979</v>
      </c>
      <c r="J476" s="140">
        <v>442202.73329200002</v>
      </c>
      <c r="K476" s="140">
        <v>239685.36808700001</v>
      </c>
      <c r="L476" s="140">
        <v>440956.40265399998</v>
      </c>
      <c r="M476" s="141"/>
      <c r="N476" s="141"/>
      <c r="O476" s="46" t="s">
        <v>2118</v>
      </c>
      <c r="P476" s="138" t="s">
        <v>747</v>
      </c>
      <c r="Q476" s="138" t="s">
        <v>2103</v>
      </c>
      <c r="R476" s="138" t="s">
        <v>743</v>
      </c>
      <c r="S476" s="50">
        <v>1</v>
      </c>
      <c r="T476" s="50">
        <v>1</v>
      </c>
      <c r="U476" s="50">
        <v>1</v>
      </c>
      <c r="V476" s="50">
        <v>1</v>
      </c>
      <c r="W476" s="50">
        <v>1</v>
      </c>
      <c r="X476" s="50">
        <v>0</v>
      </c>
      <c r="Y476" s="50">
        <v>0</v>
      </c>
      <c r="Z476" s="50">
        <v>1</v>
      </c>
      <c r="AA476" s="50">
        <v>1</v>
      </c>
      <c r="AB476" s="149"/>
      <c r="AC476" s="153"/>
    </row>
    <row r="477" spans="1:29" ht="14.4" x14ac:dyDescent="0.3">
      <c r="A477" s="46">
        <v>475</v>
      </c>
      <c r="B477" s="46" t="s">
        <v>2478</v>
      </c>
      <c r="C477" s="137" t="s">
        <v>2475</v>
      </c>
      <c r="D477" s="46" t="s">
        <v>2476</v>
      </c>
      <c r="E477" s="46" t="s">
        <v>1807</v>
      </c>
      <c r="F477" s="138" t="s">
        <v>2098</v>
      </c>
      <c r="G477" s="139">
        <v>0</v>
      </c>
      <c r="H477" s="139">
        <v>24.1</v>
      </c>
      <c r="I477" s="140">
        <v>250094.847916</v>
      </c>
      <c r="J477" s="140">
        <v>432810.16150599997</v>
      </c>
      <c r="K477" s="140">
        <v>242098.02053899999</v>
      </c>
      <c r="L477" s="140">
        <v>445530.79674899997</v>
      </c>
      <c r="M477" s="141"/>
      <c r="N477" s="141"/>
      <c r="O477" s="46" t="s">
        <v>2118</v>
      </c>
      <c r="P477" s="138" t="s">
        <v>747</v>
      </c>
      <c r="Q477" s="138" t="s">
        <v>2103</v>
      </c>
      <c r="R477" s="138" t="s">
        <v>743</v>
      </c>
      <c r="S477" s="50">
        <v>1</v>
      </c>
      <c r="T477" s="50">
        <v>1</v>
      </c>
      <c r="U477" s="50">
        <v>1</v>
      </c>
      <c r="V477" s="50">
        <v>1</v>
      </c>
      <c r="W477" s="50">
        <v>1</v>
      </c>
      <c r="X477" s="50">
        <v>0</v>
      </c>
      <c r="Y477" s="50">
        <v>1</v>
      </c>
      <c r="Z477" s="50">
        <v>1</v>
      </c>
      <c r="AA477" s="50">
        <v>1</v>
      </c>
      <c r="AB477" s="149"/>
      <c r="AC477" s="153"/>
    </row>
    <row r="478" spans="1:29" ht="14.4" x14ac:dyDescent="0.3">
      <c r="A478" s="46">
        <v>476</v>
      </c>
      <c r="B478" s="46" t="s">
        <v>2479</v>
      </c>
      <c r="C478" s="137" t="s">
        <v>2475</v>
      </c>
      <c r="D478" s="46" t="s">
        <v>2476</v>
      </c>
      <c r="E478" s="46" t="s">
        <v>1807</v>
      </c>
      <c r="F478" s="138" t="s">
        <v>2098</v>
      </c>
      <c r="G478" s="139">
        <v>24.1</v>
      </c>
      <c r="H478" s="139">
        <v>27.515000000000001</v>
      </c>
      <c r="I478" s="140">
        <v>251577.57113299999</v>
      </c>
      <c r="J478" s="140">
        <v>429945.99293800001</v>
      </c>
      <c r="K478" s="140">
        <v>250094.847916</v>
      </c>
      <c r="L478" s="140">
        <v>432812.80734399997</v>
      </c>
      <c r="M478" s="141"/>
      <c r="N478" s="141"/>
      <c r="O478" s="46" t="s">
        <v>2118</v>
      </c>
      <c r="P478" s="138" t="s">
        <v>747</v>
      </c>
      <c r="Q478" s="138" t="s">
        <v>2103</v>
      </c>
      <c r="R478" s="138" t="s">
        <v>735</v>
      </c>
      <c r="S478" s="50">
        <v>1</v>
      </c>
      <c r="T478" s="50">
        <v>1</v>
      </c>
      <c r="U478" s="50">
        <v>1</v>
      </c>
      <c r="V478" s="50">
        <v>1</v>
      </c>
      <c r="W478" s="50">
        <v>1</v>
      </c>
      <c r="X478" s="50">
        <v>0</v>
      </c>
      <c r="Y478" s="50">
        <v>1</v>
      </c>
      <c r="Z478" s="50">
        <v>1</v>
      </c>
      <c r="AA478" s="50">
        <v>1</v>
      </c>
      <c r="AB478" s="149"/>
      <c r="AC478" s="153"/>
    </row>
    <row r="479" spans="1:29" ht="14.4" x14ac:dyDescent="0.3">
      <c r="A479" s="46">
        <v>477</v>
      </c>
      <c r="B479" s="46" t="s">
        <v>2480</v>
      </c>
      <c r="C479" s="137" t="s">
        <v>2475</v>
      </c>
      <c r="D479" s="46" t="s">
        <v>2476</v>
      </c>
      <c r="E479" s="46" t="s">
        <v>1835</v>
      </c>
      <c r="F479" s="138" t="s">
        <v>2098</v>
      </c>
      <c r="G479" s="139">
        <v>0</v>
      </c>
      <c r="H479" s="139">
        <v>6.5</v>
      </c>
      <c r="I479" s="140">
        <v>245518.018549</v>
      </c>
      <c r="J479" s="140">
        <v>431496.04921600001</v>
      </c>
      <c r="K479" s="140">
        <v>244492.44940000001</v>
      </c>
      <c r="L479" s="140">
        <v>437191.20523999998</v>
      </c>
      <c r="M479" s="141"/>
      <c r="N479" s="141"/>
      <c r="O479" s="46" t="s">
        <v>2118</v>
      </c>
      <c r="P479" s="138" t="s">
        <v>747</v>
      </c>
      <c r="Q479" s="138" t="s">
        <v>2103</v>
      </c>
      <c r="R479" s="138" t="s">
        <v>743</v>
      </c>
      <c r="S479" s="50">
        <v>1</v>
      </c>
      <c r="T479" s="50">
        <v>1</v>
      </c>
      <c r="U479" s="50">
        <v>1</v>
      </c>
      <c r="V479" s="50">
        <v>1</v>
      </c>
      <c r="W479" s="50">
        <v>1</v>
      </c>
      <c r="X479" s="50">
        <v>0</v>
      </c>
      <c r="Y479" s="50">
        <v>0</v>
      </c>
      <c r="Z479" s="50">
        <v>1</v>
      </c>
      <c r="AA479" s="50">
        <v>1</v>
      </c>
      <c r="AB479" s="149"/>
      <c r="AC479" s="153"/>
    </row>
    <row r="480" spans="1:29" ht="14.4" x14ac:dyDescent="0.3">
      <c r="A480" s="46">
        <v>478</v>
      </c>
      <c r="B480" s="46" t="s">
        <v>2481</v>
      </c>
      <c r="C480" s="137" t="s">
        <v>2475</v>
      </c>
      <c r="D480" s="46" t="s">
        <v>2476</v>
      </c>
      <c r="E480" s="46" t="s">
        <v>1835</v>
      </c>
      <c r="F480" s="138" t="s">
        <v>2098</v>
      </c>
      <c r="G480" s="139">
        <v>6.5</v>
      </c>
      <c r="H480" s="139">
        <v>10.042999999999999</v>
      </c>
      <c r="I480" s="140">
        <v>246773.005546</v>
      </c>
      <c r="J480" s="140">
        <v>428454.06547099998</v>
      </c>
      <c r="K480" s="140">
        <v>245518.018549</v>
      </c>
      <c r="L480" s="140">
        <v>431496.04921600001</v>
      </c>
      <c r="M480" s="141"/>
      <c r="N480" s="141"/>
      <c r="O480" s="46" t="s">
        <v>2118</v>
      </c>
      <c r="P480" s="138" t="s">
        <v>747</v>
      </c>
      <c r="Q480" s="138" t="s">
        <v>2103</v>
      </c>
      <c r="R480" s="138" t="s">
        <v>735</v>
      </c>
      <c r="S480" s="50">
        <v>1</v>
      </c>
      <c r="T480" s="50">
        <v>1</v>
      </c>
      <c r="U480" s="50">
        <v>1</v>
      </c>
      <c r="V480" s="50">
        <v>1</v>
      </c>
      <c r="W480" s="50">
        <v>1</v>
      </c>
      <c r="X480" s="50">
        <v>0</v>
      </c>
      <c r="Y480" s="50">
        <v>0</v>
      </c>
      <c r="Z480" s="50">
        <v>1</v>
      </c>
      <c r="AA480" s="50">
        <v>1</v>
      </c>
      <c r="AB480" s="149"/>
      <c r="AC480" s="153"/>
    </row>
    <row r="481" spans="1:29" ht="14.4" x14ac:dyDescent="0.3">
      <c r="A481" s="46">
        <v>479</v>
      </c>
      <c r="B481" s="46" t="s">
        <v>2482</v>
      </c>
      <c r="C481" s="137" t="s">
        <v>1704</v>
      </c>
      <c r="D481" s="46" t="s">
        <v>1705</v>
      </c>
      <c r="E481" s="46" t="s">
        <v>2335</v>
      </c>
      <c r="F481" s="138" t="s">
        <v>2098</v>
      </c>
      <c r="G481" s="139">
        <v>0</v>
      </c>
      <c r="H481" s="139">
        <v>2.2000000000000002</v>
      </c>
      <c r="I481" s="140">
        <v>267584.231539</v>
      </c>
      <c r="J481" s="140">
        <v>460749.79384699999</v>
      </c>
      <c r="K481" s="140">
        <v>266232.21628300002</v>
      </c>
      <c r="L481" s="140">
        <v>459341.526625</v>
      </c>
      <c r="M481" s="141"/>
      <c r="N481" s="141"/>
      <c r="O481" s="46" t="s">
        <v>2118</v>
      </c>
      <c r="P481" s="138" t="s">
        <v>747</v>
      </c>
      <c r="Q481" s="138" t="s">
        <v>2103</v>
      </c>
      <c r="R481" s="138" t="s">
        <v>743</v>
      </c>
      <c r="S481" s="50">
        <v>1</v>
      </c>
      <c r="T481" s="50">
        <v>1</v>
      </c>
      <c r="U481" s="50">
        <v>1</v>
      </c>
      <c r="V481" s="50">
        <v>1</v>
      </c>
      <c r="W481" s="50">
        <v>1</v>
      </c>
      <c r="X481" s="50">
        <v>1</v>
      </c>
      <c r="Y481" s="50">
        <v>0</v>
      </c>
      <c r="Z481" s="50">
        <v>1</v>
      </c>
      <c r="AA481" s="50">
        <v>1</v>
      </c>
      <c r="AB481" s="149"/>
      <c r="AC481" s="153"/>
    </row>
    <row r="482" spans="1:29" ht="14.4" x14ac:dyDescent="0.3">
      <c r="A482" s="46">
        <v>480</v>
      </c>
      <c r="B482" s="46" t="s">
        <v>2483</v>
      </c>
      <c r="C482" s="137" t="s">
        <v>1704</v>
      </c>
      <c r="D482" s="46" t="s">
        <v>1705</v>
      </c>
      <c r="E482" s="46" t="s">
        <v>2484</v>
      </c>
      <c r="F482" s="138" t="s">
        <v>2098</v>
      </c>
      <c r="G482" s="139">
        <v>0</v>
      </c>
      <c r="H482" s="139">
        <v>10.75</v>
      </c>
      <c r="I482" s="140">
        <v>269022.355607</v>
      </c>
      <c r="J482" s="140">
        <v>467657.15660699998</v>
      </c>
      <c r="K482" s="140">
        <v>266260.15010000003</v>
      </c>
      <c r="L482" s="140">
        <v>458639.23009999999</v>
      </c>
      <c r="M482" s="141"/>
      <c r="N482" s="141"/>
      <c r="O482" s="46" t="s">
        <v>2118</v>
      </c>
      <c r="P482" s="138" t="s">
        <v>747</v>
      </c>
      <c r="Q482" s="138" t="s">
        <v>2103</v>
      </c>
      <c r="R482" s="138" t="s">
        <v>2100</v>
      </c>
      <c r="S482" s="50">
        <v>1</v>
      </c>
      <c r="T482" s="50">
        <v>1</v>
      </c>
      <c r="U482" s="50">
        <v>1</v>
      </c>
      <c r="V482" s="50">
        <v>1</v>
      </c>
      <c r="W482" s="50">
        <v>1</v>
      </c>
      <c r="X482" s="50">
        <v>1</v>
      </c>
      <c r="Y482" s="50">
        <v>0</v>
      </c>
      <c r="Z482" s="50">
        <v>1</v>
      </c>
      <c r="AA482" s="50">
        <v>1</v>
      </c>
      <c r="AB482" s="149"/>
      <c r="AC482" s="153"/>
    </row>
    <row r="483" spans="1:29" ht="14.4" x14ac:dyDescent="0.3">
      <c r="A483" s="46">
        <v>481</v>
      </c>
      <c r="B483" s="46" t="s">
        <v>2485</v>
      </c>
      <c r="C483" s="137" t="s">
        <v>1712</v>
      </c>
      <c r="D483" s="46" t="s">
        <v>1713</v>
      </c>
      <c r="E483" s="46" t="s">
        <v>1850</v>
      </c>
      <c r="F483" s="138" t="s">
        <v>2098</v>
      </c>
      <c r="G483" s="139">
        <v>0</v>
      </c>
      <c r="H483" s="139">
        <v>34.15</v>
      </c>
      <c r="I483" s="140">
        <v>279474.15837800002</v>
      </c>
      <c r="J483" s="140">
        <v>467089.65303799999</v>
      </c>
      <c r="K483" s="140">
        <v>273930.19159900001</v>
      </c>
      <c r="L483" s="140">
        <v>440379.15341899998</v>
      </c>
      <c r="M483" s="141"/>
      <c r="N483" s="141"/>
      <c r="O483" s="46" t="s">
        <v>2118</v>
      </c>
      <c r="P483" s="138" t="s">
        <v>747</v>
      </c>
      <c r="Q483" s="138" t="s">
        <v>2103</v>
      </c>
      <c r="R483" s="138" t="s">
        <v>2100</v>
      </c>
      <c r="S483" s="50">
        <v>1</v>
      </c>
      <c r="T483" s="50">
        <v>1</v>
      </c>
      <c r="U483" s="50">
        <v>1</v>
      </c>
      <c r="V483" s="50">
        <v>0</v>
      </c>
      <c r="W483" s="50">
        <v>1</v>
      </c>
      <c r="X483" s="50">
        <v>1</v>
      </c>
      <c r="Y483" s="50">
        <v>0</v>
      </c>
      <c r="Z483" s="50">
        <v>1</v>
      </c>
      <c r="AA483" s="50">
        <v>0</v>
      </c>
      <c r="AB483" s="149"/>
      <c r="AC483" s="153"/>
    </row>
    <row r="484" spans="1:29" ht="14.4" x14ac:dyDescent="0.3">
      <c r="A484" s="46">
        <v>482</v>
      </c>
      <c r="B484" s="46" t="s">
        <v>2486</v>
      </c>
      <c r="C484" s="137" t="s">
        <v>1712</v>
      </c>
      <c r="D484" s="46" t="s">
        <v>1713</v>
      </c>
      <c r="E484" s="46" t="s">
        <v>1850</v>
      </c>
      <c r="F484" s="138" t="s">
        <v>2098</v>
      </c>
      <c r="G484" s="139">
        <v>34.15</v>
      </c>
      <c r="H484" s="139">
        <v>34.700000000000003</v>
      </c>
      <c r="I484" s="140">
        <v>279246.68479899998</v>
      </c>
      <c r="J484" s="140">
        <v>467577.549168</v>
      </c>
      <c r="K484" s="140">
        <v>279474.71571999998</v>
      </c>
      <c r="L484" s="140">
        <v>467092.04477099999</v>
      </c>
      <c r="M484" s="141"/>
      <c r="N484" s="141"/>
      <c r="O484" s="46" t="s">
        <v>2118</v>
      </c>
      <c r="P484" s="138" t="s">
        <v>747</v>
      </c>
      <c r="Q484" s="138" t="s">
        <v>2103</v>
      </c>
      <c r="R484" s="138" t="s">
        <v>743</v>
      </c>
      <c r="S484" s="50">
        <v>1</v>
      </c>
      <c r="T484" s="50">
        <v>0</v>
      </c>
      <c r="U484" s="50">
        <v>1</v>
      </c>
      <c r="V484" s="50">
        <v>0</v>
      </c>
      <c r="W484" s="50">
        <v>1</v>
      </c>
      <c r="X484" s="50">
        <v>1</v>
      </c>
      <c r="Y484" s="50">
        <v>0</v>
      </c>
      <c r="Z484" s="50">
        <v>1</v>
      </c>
      <c r="AA484" s="50">
        <v>1</v>
      </c>
      <c r="AB484" s="149"/>
      <c r="AC484" s="153"/>
    </row>
    <row r="485" spans="1:29" ht="14.4" x14ac:dyDescent="0.3">
      <c r="A485" s="46">
        <v>483</v>
      </c>
      <c r="B485" s="46" t="s">
        <v>2487</v>
      </c>
      <c r="C485" s="137" t="s">
        <v>1712</v>
      </c>
      <c r="D485" s="46" t="s">
        <v>1713</v>
      </c>
      <c r="E485" s="46" t="s">
        <v>2488</v>
      </c>
      <c r="F485" s="138" t="s">
        <v>2098</v>
      </c>
      <c r="G485" s="139">
        <v>0</v>
      </c>
      <c r="H485" s="139">
        <v>6.7960000000000003</v>
      </c>
      <c r="I485" s="140">
        <v>283607.7501</v>
      </c>
      <c r="J485" s="140">
        <v>449402.94010000001</v>
      </c>
      <c r="K485" s="140">
        <v>278137.69922499999</v>
      </c>
      <c r="L485" s="140">
        <v>448302.26203899999</v>
      </c>
      <c r="M485" s="141"/>
      <c r="N485" s="141"/>
      <c r="O485" s="46" t="s">
        <v>2118</v>
      </c>
      <c r="P485" s="138" t="s">
        <v>747</v>
      </c>
      <c r="Q485" s="138" t="s">
        <v>2103</v>
      </c>
      <c r="R485" s="138" t="s">
        <v>735</v>
      </c>
      <c r="S485" s="50">
        <v>1</v>
      </c>
      <c r="T485" s="50">
        <v>1</v>
      </c>
      <c r="U485" s="50">
        <v>1</v>
      </c>
      <c r="V485" s="50">
        <v>0</v>
      </c>
      <c r="W485" s="50">
        <v>0</v>
      </c>
      <c r="X485" s="50">
        <v>0</v>
      </c>
      <c r="Y485" s="50">
        <v>0</v>
      </c>
      <c r="Z485" s="50">
        <v>1</v>
      </c>
      <c r="AA485" s="50">
        <v>0</v>
      </c>
      <c r="AB485" s="149"/>
      <c r="AC485" s="153"/>
    </row>
    <row r="486" spans="1:29" ht="14.4" x14ac:dyDescent="0.3">
      <c r="A486" s="46">
        <v>484</v>
      </c>
      <c r="B486" s="46" t="s">
        <v>2489</v>
      </c>
      <c r="C486" s="137" t="s">
        <v>1712</v>
      </c>
      <c r="D486" s="46" t="s">
        <v>1713</v>
      </c>
      <c r="E486" s="46" t="s">
        <v>2490</v>
      </c>
      <c r="F486" s="138" t="s">
        <v>2098</v>
      </c>
      <c r="G486" s="139">
        <v>0</v>
      </c>
      <c r="H486" s="139">
        <v>12.5</v>
      </c>
      <c r="I486" s="140">
        <v>272886.74697600002</v>
      </c>
      <c r="J486" s="140">
        <v>466801.66381300002</v>
      </c>
      <c r="K486" s="140">
        <v>279101.20010000002</v>
      </c>
      <c r="L486" s="140">
        <v>457049.52010000002</v>
      </c>
      <c r="M486" s="141"/>
      <c r="N486" s="141"/>
      <c r="O486" s="46" t="s">
        <v>2118</v>
      </c>
      <c r="P486" s="138" t="s">
        <v>747</v>
      </c>
      <c r="Q486" s="138" t="s">
        <v>2103</v>
      </c>
      <c r="R486" s="138" t="s">
        <v>743</v>
      </c>
      <c r="S486" s="50">
        <v>1</v>
      </c>
      <c r="T486" s="50">
        <v>1</v>
      </c>
      <c r="U486" s="50">
        <v>1</v>
      </c>
      <c r="V486" s="50">
        <v>1</v>
      </c>
      <c r="W486" s="50">
        <v>1</v>
      </c>
      <c r="X486" s="50">
        <v>0</v>
      </c>
      <c r="Y486" s="50">
        <v>0</v>
      </c>
      <c r="Z486" s="50">
        <v>1</v>
      </c>
      <c r="AA486" s="50">
        <v>1</v>
      </c>
      <c r="AB486" s="149"/>
      <c r="AC486" s="153"/>
    </row>
    <row r="487" spans="1:29" ht="14.4" x14ac:dyDescent="0.3">
      <c r="A487" s="46">
        <v>485</v>
      </c>
      <c r="B487" s="46" t="s">
        <v>2491</v>
      </c>
      <c r="C487" s="137" t="s">
        <v>1712</v>
      </c>
      <c r="D487" s="46" t="s">
        <v>1713</v>
      </c>
      <c r="E487" s="46" t="s">
        <v>2492</v>
      </c>
      <c r="F487" s="138" t="s">
        <v>2098</v>
      </c>
      <c r="G487" s="139">
        <v>0</v>
      </c>
      <c r="H487" s="139">
        <v>1.9259999999999999</v>
      </c>
      <c r="I487" s="140">
        <v>280227.477663</v>
      </c>
      <c r="J487" s="140">
        <v>453172.82556000003</v>
      </c>
      <c r="K487" s="140">
        <v>279609.5</v>
      </c>
      <c r="L487" s="140">
        <v>451444.1</v>
      </c>
      <c r="M487" s="141"/>
      <c r="N487" s="141"/>
      <c r="O487" s="46" t="s">
        <v>2118</v>
      </c>
      <c r="P487" s="138" t="s">
        <v>747</v>
      </c>
      <c r="Q487" s="138" t="s">
        <v>2103</v>
      </c>
      <c r="R487" s="138" t="s">
        <v>735</v>
      </c>
      <c r="S487" s="50">
        <v>1</v>
      </c>
      <c r="T487" s="50">
        <v>1</v>
      </c>
      <c r="U487" s="50">
        <v>1</v>
      </c>
      <c r="V487" s="50">
        <v>0</v>
      </c>
      <c r="W487" s="50">
        <v>0</v>
      </c>
      <c r="X487" s="50">
        <v>0</v>
      </c>
      <c r="Y487" s="50">
        <v>0</v>
      </c>
      <c r="Z487" s="50">
        <v>0</v>
      </c>
      <c r="AA487" s="50">
        <v>0</v>
      </c>
      <c r="AB487" s="149"/>
      <c r="AC487" s="153"/>
    </row>
    <row r="488" spans="1:29" ht="14.4" x14ac:dyDescent="0.3">
      <c r="A488" s="46">
        <v>486</v>
      </c>
      <c r="B488" s="46" t="s">
        <v>2493</v>
      </c>
      <c r="C488" s="137" t="s">
        <v>1712</v>
      </c>
      <c r="D488" s="46" t="s">
        <v>1713</v>
      </c>
      <c r="E488" s="46" t="s">
        <v>2270</v>
      </c>
      <c r="F488" s="138" t="s">
        <v>2098</v>
      </c>
      <c r="G488" s="139">
        <v>0</v>
      </c>
      <c r="H488" s="139">
        <v>0.83699999999999997</v>
      </c>
      <c r="I488" s="140">
        <v>280202.41850099998</v>
      </c>
      <c r="J488" s="140">
        <v>461543.21128400002</v>
      </c>
      <c r="K488" s="140">
        <v>280044.73382099997</v>
      </c>
      <c r="L488" s="140">
        <v>460832.10180900001</v>
      </c>
      <c r="M488" s="141"/>
      <c r="N488" s="141"/>
      <c r="O488" s="46" t="s">
        <v>2118</v>
      </c>
      <c r="P488" s="138" t="s">
        <v>747</v>
      </c>
      <c r="Q488" s="138" t="s">
        <v>2103</v>
      </c>
      <c r="R488" s="138" t="s">
        <v>743</v>
      </c>
      <c r="S488" s="50">
        <v>1</v>
      </c>
      <c r="T488" s="50">
        <v>1</v>
      </c>
      <c r="U488" s="50">
        <v>1</v>
      </c>
      <c r="V488" s="50">
        <v>1</v>
      </c>
      <c r="W488" s="50">
        <v>1</v>
      </c>
      <c r="X488" s="50">
        <v>1</v>
      </c>
      <c r="Y488" s="50">
        <v>1</v>
      </c>
      <c r="Z488" s="50">
        <v>1</v>
      </c>
      <c r="AA488" s="50">
        <v>1</v>
      </c>
      <c r="AB488" s="149"/>
      <c r="AC488" s="153"/>
    </row>
    <row r="489" spans="1:29" ht="14.4" x14ac:dyDescent="0.3">
      <c r="A489" s="46">
        <v>487</v>
      </c>
      <c r="B489" s="46" t="s">
        <v>2494</v>
      </c>
      <c r="C489" s="137" t="s">
        <v>1581</v>
      </c>
      <c r="D489" s="46" t="s">
        <v>1582</v>
      </c>
      <c r="E489" s="46" t="s">
        <v>2495</v>
      </c>
      <c r="F489" s="138" t="s">
        <v>2098</v>
      </c>
      <c r="G489" s="139">
        <v>0</v>
      </c>
      <c r="H489" s="139">
        <v>5.55</v>
      </c>
      <c r="I489" s="140">
        <v>255285.45009999999</v>
      </c>
      <c r="J489" s="140">
        <v>441118.23009999999</v>
      </c>
      <c r="K489" s="140">
        <v>253408.55558799999</v>
      </c>
      <c r="L489" s="140">
        <v>445389.99677600001</v>
      </c>
      <c r="M489" s="141"/>
      <c r="N489" s="141"/>
      <c r="O489" s="46" t="s">
        <v>2118</v>
      </c>
      <c r="P489" s="138" t="s">
        <v>747</v>
      </c>
      <c r="Q489" s="138" t="s">
        <v>2103</v>
      </c>
      <c r="R489" s="138" t="s">
        <v>743</v>
      </c>
      <c r="S489" s="50">
        <v>1</v>
      </c>
      <c r="T489" s="50">
        <v>1</v>
      </c>
      <c r="U489" s="50">
        <v>1</v>
      </c>
      <c r="V489" s="50">
        <v>1</v>
      </c>
      <c r="W489" s="50">
        <v>1</v>
      </c>
      <c r="X489" s="50">
        <v>1</v>
      </c>
      <c r="Y489" s="50">
        <v>0</v>
      </c>
      <c r="Z489" s="50">
        <v>1</v>
      </c>
      <c r="AA489" s="50">
        <v>1</v>
      </c>
      <c r="AB489" s="149"/>
      <c r="AC489" s="153"/>
    </row>
    <row r="490" spans="1:29" ht="14.4" x14ac:dyDescent="0.3">
      <c r="A490" s="46">
        <v>488</v>
      </c>
      <c r="B490" s="46" t="s">
        <v>2496</v>
      </c>
      <c r="C490" s="137" t="s">
        <v>1581</v>
      </c>
      <c r="D490" s="46" t="s">
        <v>1582</v>
      </c>
      <c r="E490" s="46" t="s">
        <v>2497</v>
      </c>
      <c r="F490" s="138" t="s">
        <v>2098</v>
      </c>
      <c r="G490" s="139">
        <v>0</v>
      </c>
      <c r="H490" s="139">
        <v>6</v>
      </c>
      <c r="I490" s="140">
        <v>263584.33010000002</v>
      </c>
      <c r="J490" s="140">
        <v>450378.97009999998</v>
      </c>
      <c r="K490" s="140">
        <v>265679.10758299998</v>
      </c>
      <c r="L490" s="140">
        <v>447057.97553599998</v>
      </c>
      <c r="M490" s="141"/>
      <c r="N490" s="141"/>
      <c r="O490" s="46" t="s">
        <v>2118</v>
      </c>
      <c r="P490" s="138" t="s">
        <v>747</v>
      </c>
      <c r="Q490" s="138" t="s">
        <v>2103</v>
      </c>
      <c r="R490" s="138" t="s">
        <v>735</v>
      </c>
      <c r="S490" s="50">
        <v>1</v>
      </c>
      <c r="T490" s="50">
        <v>1</v>
      </c>
      <c r="U490" s="50">
        <v>1</v>
      </c>
      <c r="V490" s="50">
        <v>1</v>
      </c>
      <c r="W490" s="50">
        <v>1</v>
      </c>
      <c r="X490" s="50">
        <v>1</v>
      </c>
      <c r="Y490" s="50">
        <v>0</v>
      </c>
      <c r="Z490" s="50">
        <v>1</v>
      </c>
      <c r="AA490" s="50">
        <v>1</v>
      </c>
      <c r="AB490" s="149"/>
      <c r="AC490" s="153"/>
    </row>
    <row r="491" spans="1:29" ht="14.4" x14ac:dyDescent="0.3">
      <c r="A491" s="46">
        <v>489</v>
      </c>
      <c r="B491" s="46" t="s">
        <v>2498</v>
      </c>
      <c r="C491" s="137" t="s">
        <v>1581</v>
      </c>
      <c r="D491" s="46" t="s">
        <v>1582</v>
      </c>
      <c r="E491" s="46" t="s">
        <v>2499</v>
      </c>
      <c r="F491" s="138" t="s">
        <v>2098</v>
      </c>
      <c r="G491" s="139">
        <v>0</v>
      </c>
      <c r="H491" s="139">
        <v>1.55</v>
      </c>
      <c r="I491" s="140">
        <v>249955.37</v>
      </c>
      <c r="J491" s="140">
        <v>444471.93</v>
      </c>
      <c r="K491" s="140">
        <v>249570.32207699999</v>
      </c>
      <c r="L491" s="140">
        <v>443536.40486499999</v>
      </c>
      <c r="M491" s="141"/>
      <c r="N491" s="141"/>
      <c r="O491" s="46" t="s">
        <v>2118</v>
      </c>
      <c r="P491" s="138" t="s">
        <v>747</v>
      </c>
      <c r="Q491" s="138" t="s">
        <v>2103</v>
      </c>
      <c r="R491" s="138" t="s">
        <v>743</v>
      </c>
      <c r="S491" s="50">
        <v>1</v>
      </c>
      <c r="T491" s="50">
        <v>1</v>
      </c>
      <c r="U491" s="50">
        <v>1</v>
      </c>
      <c r="V491" s="50">
        <v>1</v>
      </c>
      <c r="W491" s="50">
        <v>1</v>
      </c>
      <c r="X491" s="50">
        <v>1</v>
      </c>
      <c r="Y491" s="50">
        <v>0</v>
      </c>
      <c r="Z491" s="50">
        <v>1</v>
      </c>
      <c r="AA491" s="50">
        <v>1</v>
      </c>
      <c r="AB491" s="149"/>
      <c r="AC491" s="153"/>
    </row>
    <row r="492" spans="1:29" ht="14.4" x14ac:dyDescent="0.3">
      <c r="A492" s="46">
        <v>490</v>
      </c>
      <c r="B492" s="46" t="s">
        <v>2500</v>
      </c>
      <c r="C492" s="137" t="s">
        <v>1581</v>
      </c>
      <c r="D492" s="46" t="s">
        <v>1582</v>
      </c>
      <c r="E492" s="46" t="s">
        <v>2501</v>
      </c>
      <c r="F492" s="138" t="s">
        <v>2098</v>
      </c>
      <c r="G492" s="139">
        <v>0</v>
      </c>
      <c r="H492" s="139">
        <v>7.6</v>
      </c>
      <c r="I492" s="140">
        <v>253153.48009999999</v>
      </c>
      <c r="J492" s="140">
        <v>439707.3701</v>
      </c>
      <c r="K492" s="140">
        <v>251957.85863500001</v>
      </c>
      <c r="L492" s="140">
        <v>445248.29888700001</v>
      </c>
      <c r="M492" s="141"/>
      <c r="N492" s="141"/>
      <c r="O492" s="46" t="s">
        <v>2118</v>
      </c>
      <c r="P492" s="138" t="s">
        <v>747</v>
      </c>
      <c r="Q492" s="138" t="s">
        <v>2103</v>
      </c>
      <c r="R492" s="138" t="s">
        <v>743</v>
      </c>
      <c r="S492" s="50">
        <v>1</v>
      </c>
      <c r="T492" s="50">
        <v>1</v>
      </c>
      <c r="U492" s="50">
        <v>1</v>
      </c>
      <c r="V492" s="50">
        <v>1</v>
      </c>
      <c r="W492" s="50">
        <v>1</v>
      </c>
      <c r="X492" s="50">
        <v>1</v>
      </c>
      <c r="Y492" s="50">
        <v>0</v>
      </c>
      <c r="Z492" s="50">
        <v>1</v>
      </c>
      <c r="AA492" s="50">
        <v>1</v>
      </c>
      <c r="AB492" s="149"/>
      <c r="AC492" s="153"/>
    </row>
    <row r="493" spans="1:29" ht="14.4" x14ac:dyDescent="0.3">
      <c r="A493" s="46">
        <v>491</v>
      </c>
      <c r="B493" s="46" t="s">
        <v>2502</v>
      </c>
      <c r="C493" s="137" t="s">
        <v>1581</v>
      </c>
      <c r="D493" s="46" t="s">
        <v>1582</v>
      </c>
      <c r="E493" s="46" t="s">
        <v>2503</v>
      </c>
      <c r="F493" s="138" t="s">
        <v>2098</v>
      </c>
      <c r="G493" s="139">
        <v>0</v>
      </c>
      <c r="H493" s="139">
        <v>3.46</v>
      </c>
      <c r="I493" s="140">
        <v>272206.90000000002</v>
      </c>
      <c r="J493" s="140">
        <v>443171.8</v>
      </c>
      <c r="K493" s="140">
        <v>272548</v>
      </c>
      <c r="L493" s="140">
        <v>445462</v>
      </c>
      <c r="M493" s="141"/>
      <c r="N493" s="141"/>
      <c r="O493" s="46" t="s">
        <v>2118</v>
      </c>
      <c r="P493" s="138" t="s">
        <v>747</v>
      </c>
      <c r="Q493" s="138" t="s">
        <v>2103</v>
      </c>
      <c r="R493" s="138" t="s">
        <v>735</v>
      </c>
      <c r="S493" s="50">
        <v>1</v>
      </c>
      <c r="T493" s="50">
        <v>1</v>
      </c>
      <c r="U493" s="50">
        <v>1</v>
      </c>
      <c r="V493" s="50">
        <v>0</v>
      </c>
      <c r="W493" s="50">
        <v>0</v>
      </c>
      <c r="X493" s="50">
        <v>0</v>
      </c>
      <c r="Y493" s="50">
        <v>0</v>
      </c>
      <c r="Z493" s="50">
        <v>1</v>
      </c>
      <c r="AA493" s="50">
        <v>0</v>
      </c>
      <c r="AB493" s="149"/>
      <c r="AC493" s="153"/>
    </row>
    <row r="494" spans="1:29" ht="14.4" x14ac:dyDescent="0.3">
      <c r="A494" s="46">
        <v>492</v>
      </c>
      <c r="B494" s="46" t="s">
        <v>2504</v>
      </c>
      <c r="C494" s="137" t="s">
        <v>1581</v>
      </c>
      <c r="D494" s="46" t="s">
        <v>1582</v>
      </c>
      <c r="E494" s="46" t="s">
        <v>2505</v>
      </c>
      <c r="F494" s="138" t="s">
        <v>2098</v>
      </c>
      <c r="G494" s="139">
        <v>0</v>
      </c>
      <c r="H494" s="139">
        <v>4.47</v>
      </c>
      <c r="I494" s="140">
        <v>256975.63010000001</v>
      </c>
      <c r="J494" s="140">
        <v>442586.39010000002</v>
      </c>
      <c r="K494" s="140">
        <v>254388.49187900001</v>
      </c>
      <c r="L494" s="140">
        <v>445488.23523699999</v>
      </c>
      <c r="M494" s="141"/>
      <c r="N494" s="141"/>
      <c r="O494" s="46" t="s">
        <v>2118</v>
      </c>
      <c r="P494" s="138" t="s">
        <v>747</v>
      </c>
      <c r="Q494" s="138" t="s">
        <v>2103</v>
      </c>
      <c r="R494" s="138" t="s">
        <v>743</v>
      </c>
      <c r="S494" s="50">
        <v>1</v>
      </c>
      <c r="T494" s="50">
        <v>1</v>
      </c>
      <c r="U494" s="50">
        <v>1</v>
      </c>
      <c r="V494" s="50">
        <v>1</v>
      </c>
      <c r="W494" s="50">
        <v>1</v>
      </c>
      <c r="X494" s="50">
        <v>1</v>
      </c>
      <c r="Y494" s="50">
        <v>0</v>
      </c>
      <c r="Z494" s="50">
        <v>1</v>
      </c>
      <c r="AA494" s="50">
        <v>1</v>
      </c>
      <c r="AB494" s="149"/>
      <c r="AC494" s="153"/>
    </row>
    <row r="495" spans="1:29" ht="14.4" x14ac:dyDescent="0.3">
      <c r="A495" s="46">
        <v>493</v>
      </c>
      <c r="B495" s="46" t="s">
        <v>2506</v>
      </c>
      <c r="C495" s="137" t="s">
        <v>1581</v>
      </c>
      <c r="D495" s="46" t="s">
        <v>1582</v>
      </c>
      <c r="E495" s="46" t="s">
        <v>2507</v>
      </c>
      <c r="F495" s="138" t="s">
        <v>2098</v>
      </c>
      <c r="G495" s="139">
        <v>0</v>
      </c>
      <c r="H495" s="139">
        <v>9.3000000000000007</v>
      </c>
      <c r="I495" s="140">
        <v>269616.465241</v>
      </c>
      <c r="J495" s="140">
        <v>436015.77688999998</v>
      </c>
      <c r="K495" s="140">
        <v>272986.04009999998</v>
      </c>
      <c r="L495" s="140">
        <v>438683.98009999999</v>
      </c>
      <c r="M495" s="141"/>
      <c r="N495" s="141"/>
      <c r="O495" s="46" t="s">
        <v>2118</v>
      </c>
      <c r="P495" s="138" t="s">
        <v>747</v>
      </c>
      <c r="Q495" s="138" t="s">
        <v>2103</v>
      </c>
      <c r="R495" s="138" t="s">
        <v>735</v>
      </c>
      <c r="S495" s="50">
        <v>1</v>
      </c>
      <c r="T495" s="50">
        <v>1</v>
      </c>
      <c r="U495" s="50">
        <v>1</v>
      </c>
      <c r="V495" s="50">
        <v>0</v>
      </c>
      <c r="W495" s="50">
        <v>0</v>
      </c>
      <c r="X495" s="50">
        <v>0</v>
      </c>
      <c r="Y495" s="50">
        <v>0</v>
      </c>
      <c r="Z495" s="50">
        <v>1</v>
      </c>
      <c r="AA495" s="50">
        <v>0</v>
      </c>
      <c r="AB495" s="149"/>
      <c r="AC495" s="153"/>
    </row>
    <row r="496" spans="1:29" ht="14.4" x14ac:dyDescent="0.3">
      <c r="A496" s="46">
        <v>494</v>
      </c>
      <c r="B496" s="46" t="s">
        <v>2508</v>
      </c>
      <c r="C496" s="137" t="s">
        <v>1581</v>
      </c>
      <c r="D496" s="46" t="s">
        <v>1582</v>
      </c>
      <c r="E496" s="46" t="s">
        <v>707</v>
      </c>
      <c r="F496" s="138" t="s">
        <v>2098</v>
      </c>
      <c r="G496" s="139">
        <v>46.3</v>
      </c>
      <c r="H496" s="139">
        <v>55.5</v>
      </c>
      <c r="I496" s="140">
        <v>245121.93859999999</v>
      </c>
      <c r="J496" s="140">
        <v>444208.5601</v>
      </c>
      <c r="K496" s="140">
        <v>250791.42901399999</v>
      </c>
      <c r="L496" s="140">
        <v>444977.58568900003</v>
      </c>
      <c r="M496" s="141"/>
      <c r="N496" s="141"/>
      <c r="O496" s="46" t="s">
        <v>2118</v>
      </c>
      <c r="P496" s="138" t="s">
        <v>747</v>
      </c>
      <c r="Q496" s="138" t="s">
        <v>2103</v>
      </c>
      <c r="R496" s="138" t="s">
        <v>2101</v>
      </c>
      <c r="S496" s="50">
        <v>1</v>
      </c>
      <c r="T496" s="50">
        <v>0</v>
      </c>
      <c r="U496" s="50">
        <v>1</v>
      </c>
      <c r="V496" s="50">
        <v>1</v>
      </c>
      <c r="W496" s="50">
        <v>1</v>
      </c>
      <c r="X496" s="50">
        <v>1</v>
      </c>
      <c r="Y496" s="50">
        <v>1</v>
      </c>
      <c r="Z496" s="50">
        <v>1</v>
      </c>
      <c r="AA496" s="50">
        <v>0</v>
      </c>
      <c r="AB496" s="149"/>
      <c r="AC496" s="153"/>
    </row>
    <row r="497" spans="1:29" ht="14.4" x14ac:dyDescent="0.3">
      <c r="A497" s="46">
        <v>495</v>
      </c>
      <c r="B497" s="46" t="s">
        <v>2509</v>
      </c>
      <c r="C497" s="137" t="s">
        <v>1581</v>
      </c>
      <c r="D497" s="46" t="s">
        <v>1582</v>
      </c>
      <c r="E497" s="46" t="s">
        <v>707</v>
      </c>
      <c r="F497" s="138" t="s">
        <v>2098</v>
      </c>
      <c r="G497" s="139">
        <v>55.5</v>
      </c>
      <c r="H497" s="139">
        <v>94</v>
      </c>
      <c r="I497" s="140">
        <v>250791.42901399999</v>
      </c>
      <c r="J497" s="140">
        <v>444977.58568900003</v>
      </c>
      <c r="K497" s="140">
        <v>274580.85035999998</v>
      </c>
      <c r="L497" s="140">
        <v>439610.28251799999</v>
      </c>
      <c r="M497" s="141"/>
      <c r="N497" s="141"/>
      <c r="O497" s="46" t="s">
        <v>2118</v>
      </c>
      <c r="P497" s="138" t="s">
        <v>747</v>
      </c>
      <c r="Q497" s="138" t="s">
        <v>2103</v>
      </c>
      <c r="R497" s="138" t="s">
        <v>2101</v>
      </c>
      <c r="S497" s="50">
        <v>1</v>
      </c>
      <c r="T497" s="50">
        <v>0</v>
      </c>
      <c r="U497" s="50">
        <v>1</v>
      </c>
      <c r="V497" s="50">
        <v>1</v>
      </c>
      <c r="W497" s="50">
        <v>1</v>
      </c>
      <c r="X497" s="50">
        <v>1</v>
      </c>
      <c r="Y497" s="50">
        <v>1</v>
      </c>
      <c r="Z497" s="50">
        <v>1</v>
      </c>
      <c r="AA497" s="50">
        <v>0</v>
      </c>
      <c r="AB497" s="149"/>
      <c r="AC497" s="153"/>
    </row>
    <row r="498" spans="1:29" ht="14.4" x14ac:dyDescent="0.3">
      <c r="A498" s="46">
        <v>496</v>
      </c>
      <c r="B498" s="46" t="s">
        <v>2510</v>
      </c>
      <c r="C498" s="137" t="s">
        <v>1581</v>
      </c>
      <c r="D498" s="46" t="s">
        <v>1582</v>
      </c>
      <c r="E498" s="46" t="s">
        <v>2511</v>
      </c>
      <c r="F498" s="138" t="s">
        <v>2098</v>
      </c>
      <c r="G498" s="139">
        <v>20</v>
      </c>
      <c r="H498" s="139">
        <v>20.74</v>
      </c>
      <c r="I498" s="140">
        <v>227839.27684499999</v>
      </c>
      <c r="J498" s="140">
        <v>451314.06379400002</v>
      </c>
      <c r="K498" s="140">
        <v>228492.31989099999</v>
      </c>
      <c r="L498" s="140">
        <v>451790.28692699998</v>
      </c>
      <c r="M498" s="141"/>
      <c r="N498" s="141"/>
      <c r="O498" s="46" t="s">
        <v>2118</v>
      </c>
      <c r="P498" s="138" t="s">
        <v>747</v>
      </c>
      <c r="Q498" s="138" t="s">
        <v>2103</v>
      </c>
      <c r="R498" s="138" t="s">
        <v>743</v>
      </c>
      <c r="S498" s="50">
        <v>1</v>
      </c>
      <c r="T498" s="50">
        <v>0</v>
      </c>
      <c r="U498" s="50">
        <v>1</v>
      </c>
      <c r="V498" s="50">
        <v>1</v>
      </c>
      <c r="W498" s="50">
        <v>1</v>
      </c>
      <c r="X498" s="50">
        <v>0</v>
      </c>
      <c r="Y498" s="50">
        <v>0</v>
      </c>
      <c r="Z498" s="50">
        <v>0</v>
      </c>
      <c r="AA498" s="50">
        <v>0</v>
      </c>
      <c r="AB498" s="149"/>
      <c r="AC498" s="153"/>
    </row>
    <row r="499" spans="1:29" ht="14.4" x14ac:dyDescent="0.3">
      <c r="A499" s="46">
        <v>497</v>
      </c>
      <c r="B499" s="46" t="s">
        <v>2512</v>
      </c>
      <c r="C499" s="137" t="s">
        <v>2513</v>
      </c>
      <c r="D499" s="46" t="s">
        <v>2514</v>
      </c>
      <c r="E499" s="46" t="s">
        <v>2515</v>
      </c>
      <c r="F499" s="138" t="s">
        <v>2098</v>
      </c>
      <c r="G499" s="139">
        <v>0</v>
      </c>
      <c r="H499" s="139">
        <v>2</v>
      </c>
      <c r="I499" s="140">
        <v>276449.03485</v>
      </c>
      <c r="J499" s="140">
        <v>427932.77958500001</v>
      </c>
      <c r="K499" s="140">
        <v>275770.365185</v>
      </c>
      <c r="L499" s="140">
        <v>427252.543573</v>
      </c>
      <c r="M499" s="141"/>
      <c r="N499" s="141"/>
      <c r="O499" s="46" t="s">
        <v>2118</v>
      </c>
      <c r="P499" s="138" t="s">
        <v>733</v>
      </c>
      <c r="Q499" s="138" t="s">
        <v>2103</v>
      </c>
      <c r="R499" s="138" t="s">
        <v>735</v>
      </c>
      <c r="S499" s="50">
        <v>1</v>
      </c>
      <c r="T499" s="50">
        <v>0</v>
      </c>
      <c r="U499" s="50">
        <v>1</v>
      </c>
      <c r="V499" s="50">
        <v>0</v>
      </c>
      <c r="W499" s="50">
        <v>0</v>
      </c>
      <c r="X499" s="50">
        <v>0</v>
      </c>
      <c r="Y499" s="50">
        <v>0</v>
      </c>
      <c r="Z499" s="50">
        <v>0</v>
      </c>
      <c r="AA499" s="50">
        <v>0</v>
      </c>
      <c r="AB499" s="149"/>
      <c r="AC499" s="153"/>
    </row>
    <row r="500" spans="1:29" ht="14.4" x14ac:dyDescent="0.3">
      <c r="A500" s="46">
        <v>498</v>
      </c>
      <c r="B500" s="46" t="s">
        <v>2516</v>
      </c>
      <c r="C500" s="137" t="s">
        <v>2513</v>
      </c>
      <c r="D500" s="46" t="s">
        <v>2514</v>
      </c>
      <c r="E500" s="46" t="s">
        <v>2288</v>
      </c>
      <c r="F500" s="138" t="s">
        <v>2098</v>
      </c>
      <c r="G500" s="139">
        <v>0</v>
      </c>
      <c r="H500" s="139">
        <v>12.77</v>
      </c>
      <c r="I500" s="140">
        <v>276881.21795000002</v>
      </c>
      <c r="J500" s="140">
        <v>428051.15467399999</v>
      </c>
      <c r="K500" s="140">
        <v>284867.268194</v>
      </c>
      <c r="L500" s="140">
        <v>432512.07575100003</v>
      </c>
      <c r="M500" s="141"/>
      <c r="N500" s="141"/>
      <c r="O500" s="46" t="s">
        <v>2118</v>
      </c>
      <c r="P500" s="138" t="s">
        <v>733</v>
      </c>
      <c r="Q500" s="138" t="s">
        <v>2103</v>
      </c>
      <c r="R500" s="138" t="s">
        <v>735</v>
      </c>
      <c r="S500" s="50">
        <v>1</v>
      </c>
      <c r="T500" s="50">
        <v>1</v>
      </c>
      <c r="U500" s="50">
        <v>1</v>
      </c>
      <c r="V500" s="50">
        <v>1</v>
      </c>
      <c r="W500" s="50">
        <v>1</v>
      </c>
      <c r="X500" s="50">
        <v>0</v>
      </c>
      <c r="Y500" s="50">
        <v>0</v>
      </c>
      <c r="Z500" s="50">
        <v>1</v>
      </c>
      <c r="AA500" s="50">
        <v>0</v>
      </c>
      <c r="AB500" s="149"/>
      <c r="AC500" s="153"/>
    </row>
    <row r="501" spans="1:29" ht="14.4" x14ac:dyDescent="0.3">
      <c r="A501" s="46">
        <v>499</v>
      </c>
      <c r="B501" s="46" t="s">
        <v>2517</v>
      </c>
      <c r="C501" s="137" t="s">
        <v>2513</v>
      </c>
      <c r="D501" s="46" t="s">
        <v>2514</v>
      </c>
      <c r="E501" s="46" t="s">
        <v>2288</v>
      </c>
      <c r="F501" s="138" t="s">
        <v>2098</v>
      </c>
      <c r="G501" s="139">
        <v>12.77</v>
      </c>
      <c r="H501" s="139">
        <v>25.5</v>
      </c>
      <c r="I501" s="140">
        <v>269005.30128700001</v>
      </c>
      <c r="J501" s="140">
        <v>420838.65134600003</v>
      </c>
      <c r="K501" s="140">
        <v>276881.21795000002</v>
      </c>
      <c r="L501" s="140">
        <v>428051.15467399999</v>
      </c>
      <c r="M501" s="141"/>
      <c r="N501" s="141"/>
      <c r="O501" s="46" t="s">
        <v>2118</v>
      </c>
      <c r="P501" s="138" t="s">
        <v>733</v>
      </c>
      <c r="Q501" s="138" t="s">
        <v>2103</v>
      </c>
      <c r="R501" s="138" t="s">
        <v>735</v>
      </c>
      <c r="S501" s="50">
        <v>1</v>
      </c>
      <c r="T501" s="50">
        <v>0</v>
      </c>
      <c r="U501" s="50">
        <v>1</v>
      </c>
      <c r="V501" s="50">
        <v>0</v>
      </c>
      <c r="W501" s="50">
        <v>0</v>
      </c>
      <c r="X501" s="50">
        <v>0</v>
      </c>
      <c r="Y501" s="50">
        <v>0</v>
      </c>
      <c r="Z501" s="50">
        <v>0</v>
      </c>
      <c r="AA501" s="50">
        <v>0</v>
      </c>
      <c r="AB501" s="149"/>
      <c r="AC501" s="153"/>
    </row>
    <row r="502" spans="1:29" ht="14.4" x14ac:dyDescent="0.3">
      <c r="A502" s="46">
        <v>500</v>
      </c>
      <c r="B502" s="46" t="s">
        <v>2518</v>
      </c>
      <c r="C502" s="137" t="s">
        <v>788</v>
      </c>
      <c r="D502" s="46" t="s">
        <v>1895</v>
      </c>
      <c r="E502" s="46" t="s">
        <v>2519</v>
      </c>
      <c r="F502" s="138" t="s">
        <v>2098</v>
      </c>
      <c r="G502" s="139">
        <v>0</v>
      </c>
      <c r="H502" s="139">
        <v>4.4000000000000004</v>
      </c>
      <c r="I502" s="140">
        <v>285086.36225800001</v>
      </c>
      <c r="J502" s="140">
        <v>433476.514135</v>
      </c>
      <c r="K502" s="140">
        <v>283830.10933800001</v>
      </c>
      <c r="L502" s="140">
        <v>436202.01458399999</v>
      </c>
      <c r="M502" s="141"/>
      <c r="N502" s="141"/>
      <c r="O502" s="46" t="s">
        <v>2118</v>
      </c>
      <c r="P502" s="138" t="s">
        <v>733</v>
      </c>
      <c r="Q502" s="138" t="s">
        <v>2103</v>
      </c>
      <c r="R502" s="138" t="s">
        <v>735</v>
      </c>
      <c r="S502" s="50">
        <v>1</v>
      </c>
      <c r="T502" s="50">
        <v>1</v>
      </c>
      <c r="U502" s="50">
        <v>1</v>
      </c>
      <c r="V502" s="50">
        <v>1</v>
      </c>
      <c r="W502" s="50">
        <v>1</v>
      </c>
      <c r="X502" s="50">
        <v>0</v>
      </c>
      <c r="Y502" s="50">
        <v>0</v>
      </c>
      <c r="Z502" s="50">
        <v>0</v>
      </c>
      <c r="AA502" s="50">
        <v>0</v>
      </c>
      <c r="AB502" s="149"/>
      <c r="AC502" s="153"/>
    </row>
    <row r="503" spans="1:29" ht="14.4" x14ac:dyDescent="0.3">
      <c r="A503" s="46">
        <v>501</v>
      </c>
      <c r="B503" s="46" t="s">
        <v>2520</v>
      </c>
      <c r="C503" s="137" t="s">
        <v>788</v>
      </c>
      <c r="D503" s="46" t="s">
        <v>1895</v>
      </c>
      <c r="E503" s="46" t="s">
        <v>2521</v>
      </c>
      <c r="F503" s="138" t="s">
        <v>2098</v>
      </c>
      <c r="G503" s="139">
        <v>0</v>
      </c>
      <c r="H503" s="139">
        <v>0.9</v>
      </c>
      <c r="I503" s="140">
        <v>285025.09253099997</v>
      </c>
      <c r="J503" s="140">
        <v>435196.22039700003</v>
      </c>
      <c r="K503" s="140">
        <v>285159.89921499998</v>
      </c>
      <c r="L503" s="140">
        <v>435794.41831500002</v>
      </c>
      <c r="M503" s="141"/>
      <c r="N503" s="141"/>
      <c r="O503" s="46" t="s">
        <v>2118</v>
      </c>
      <c r="P503" s="138" t="s">
        <v>733</v>
      </c>
      <c r="Q503" s="138" t="s">
        <v>2103</v>
      </c>
      <c r="R503" s="138" t="s">
        <v>735</v>
      </c>
      <c r="S503" s="50">
        <v>1</v>
      </c>
      <c r="T503" s="50">
        <v>1</v>
      </c>
      <c r="U503" s="50">
        <v>1</v>
      </c>
      <c r="V503" s="50">
        <v>1</v>
      </c>
      <c r="W503" s="50">
        <v>1</v>
      </c>
      <c r="X503" s="50">
        <v>1</v>
      </c>
      <c r="Y503" s="50">
        <v>0</v>
      </c>
      <c r="Z503" s="50">
        <v>0</v>
      </c>
      <c r="AA503" s="50">
        <v>0</v>
      </c>
      <c r="AB503" s="149"/>
      <c r="AC503" s="153"/>
    </row>
    <row r="504" spans="1:29" ht="14.4" x14ac:dyDescent="0.3">
      <c r="A504" s="46">
        <v>502</v>
      </c>
      <c r="B504" s="46" t="s">
        <v>2522</v>
      </c>
      <c r="C504" s="137" t="s">
        <v>788</v>
      </c>
      <c r="D504" s="46" t="s">
        <v>1895</v>
      </c>
      <c r="E504" s="46" t="s">
        <v>2523</v>
      </c>
      <c r="F504" s="138" t="s">
        <v>2098</v>
      </c>
      <c r="G504" s="139">
        <v>0</v>
      </c>
      <c r="H504" s="139">
        <v>5.1349999999999998</v>
      </c>
      <c r="I504" s="140">
        <v>279066.52215700003</v>
      </c>
      <c r="J504" s="140">
        <v>436733.31190999999</v>
      </c>
      <c r="K504" s="140">
        <v>275054.21023700002</v>
      </c>
      <c r="L504" s="140">
        <v>436621.52285399998</v>
      </c>
      <c r="M504" s="141"/>
      <c r="N504" s="141"/>
      <c r="O504" s="46" t="s">
        <v>2118</v>
      </c>
      <c r="P504" s="138" t="s">
        <v>733</v>
      </c>
      <c r="Q504" s="138" t="s">
        <v>2103</v>
      </c>
      <c r="R504" s="138" t="s">
        <v>735</v>
      </c>
      <c r="S504" s="50">
        <v>1</v>
      </c>
      <c r="T504" s="50">
        <v>1</v>
      </c>
      <c r="U504" s="50">
        <v>1</v>
      </c>
      <c r="V504" s="50">
        <v>0</v>
      </c>
      <c r="W504" s="50">
        <v>0</v>
      </c>
      <c r="X504" s="50">
        <v>0</v>
      </c>
      <c r="Y504" s="50">
        <v>0</v>
      </c>
      <c r="Z504" s="50">
        <v>0</v>
      </c>
      <c r="AA504" s="50">
        <v>0</v>
      </c>
      <c r="AB504" s="149"/>
      <c r="AC504" s="153"/>
    </row>
    <row r="505" spans="1:29" ht="14.4" x14ac:dyDescent="0.3">
      <c r="A505" s="46">
        <v>503</v>
      </c>
      <c r="B505" s="46" t="s">
        <v>2524</v>
      </c>
      <c r="C505" s="137" t="s">
        <v>1985</v>
      </c>
      <c r="D505" s="46" t="s">
        <v>1986</v>
      </c>
      <c r="E505" s="46" t="s">
        <v>1450</v>
      </c>
      <c r="F505" s="138" t="s">
        <v>2098</v>
      </c>
      <c r="G505" s="139">
        <v>11.95</v>
      </c>
      <c r="H505" s="139">
        <v>16.5</v>
      </c>
      <c r="I505" s="140">
        <v>288586.65010000003</v>
      </c>
      <c r="J505" s="140">
        <v>408754.44010000001</v>
      </c>
      <c r="K505" s="140">
        <v>288945.76897500001</v>
      </c>
      <c r="L505" s="140">
        <v>412966.93086999998</v>
      </c>
      <c r="M505" s="141"/>
      <c r="N505" s="141"/>
      <c r="O505" s="46" t="s">
        <v>2118</v>
      </c>
      <c r="P505" s="138" t="s">
        <v>733</v>
      </c>
      <c r="Q505" s="138" t="s">
        <v>2103</v>
      </c>
      <c r="R505" s="138" t="s">
        <v>735</v>
      </c>
      <c r="S505" s="50">
        <v>1</v>
      </c>
      <c r="T505" s="50">
        <v>1</v>
      </c>
      <c r="U505" s="50">
        <v>1</v>
      </c>
      <c r="V505" s="50">
        <v>1</v>
      </c>
      <c r="W505" s="50">
        <v>1</v>
      </c>
      <c r="X505" s="50">
        <v>0</v>
      </c>
      <c r="Y505" s="50">
        <v>0</v>
      </c>
      <c r="Z505" s="50">
        <v>0</v>
      </c>
      <c r="AA505" s="50">
        <v>0</v>
      </c>
      <c r="AB505" s="149"/>
      <c r="AC505" s="153"/>
    </row>
    <row r="506" spans="1:29" ht="14.4" x14ac:dyDescent="0.3">
      <c r="A506" s="46">
        <v>504</v>
      </c>
      <c r="B506" s="46" t="s">
        <v>2525</v>
      </c>
      <c r="C506" s="137" t="s">
        <v>1985</v>
      </c>
      <c r="D506" s="46" t="s">
        <v>1986</v>
      </c>
      <c r="E506" s="46" t="s">
        <v>2526</v>
      </c>
      <c r="F506" s="138" t="s">
        <v>2098</v>
      </c>
      <c r="G506" s="139">
        <v>0</v>
      </c>
      <c r="H506" s="139">
        <v>4.08</v>
      </c>
      <c r="I506" s="140">
        <v>285672.44010000001</v>
      </c>
      <c r="J506" s="140">
        <v>410671.0001</v>
      </c>
      <c r="K506" s="140">
        <v>288747.87908699998</v>
      </c>
      <c r="L506" s="140">
        <v>409259.74971399998</v>
      </c>
      <c r="M506" s="141"/>
      <c r="N506" s="141"/>
      <c r="O506" s="46" t="s">
        <v>2118</v>
      </c>
      <c r="P506" s="138" t="s">
        <v>733</v>
      </c>
      <c r="Q506" s="138" t="s">
        <v>2103</v>
      </c>
      <c r="R506" s="138" t="s">
        <v>735</v>
      </c>
      <c r="S506" s="50">
        <v>1</v>
      </c>
      <c r="T506" s="50">
        <v>1</v>
      </c>
      <c r="U506" s="50">
        <v>1</v>
      </c>
      <c r="V506" s="50">
        <v>1</v>
      </c>
      <c r="W506" s="50">
        <v>1</v>
      </c>
      <c r="X506" s="50">
        <v>0</v>
      </c>
      <c r="Y506" s="50">
        <v>0</v>
      </c>
      <c r="Z506" s="50">
        <v>0</v>
      </c>
      <c r="AA506" s="50">
        <v>0</v>
      </c>
      <c r="AB506" s="149"/>
      <c r="AC506" s="153"/>
    </row>
    <row r="507" spans="1:29" ht="14.4" x14ac:dyDescent="0.3">
      <c r="A507" s="46">
        <v>505</v>
      </c>
      <c r="B507" s="46" t="s">
        <v>2527</v>
      </c>
      <c r="C507" s="137" t="s">
        <v>2528</v>
      </c>
      <c r="D507" s="46" t="s">
        <v>2529</v>
      </c>
      <c r="E507" s="46" t="s">
        <v>2530</v>
      </c>
      <c r="F507" s="138" t="s">
        <v>2098</v>
      </c>
      <c r="G507" s="139">
        <v>0</v>
      </c>
      <c r="H507" s="139">
        <v>0.3</v>
      </c>
      <c r="I507" s="140">
        <v>271239.36</v>
      </c>
      <c r="J507" s="140">
        <v>410721.93</v>
      </c>
      <c r="K507" s="140">
        <v>270969.48</v>
      </c>
      <c r="L507" s="140">
        <v>411147.39</v>
      </c>
      <c r="M507" s="141"/>
      <c r="N507" s="141"/>
      <c r="O507" s="46" t="s">
        <v>2118</v>
      </c>
      <c r="P507" s="138" t="s">
        <v>733</v>
      </c>
      <c r="Q507" s="138" t="s">
        <v>2103</v>
      </c>
      <c r="R507" s="138" t="s">
        <v>735</v>
      </c>
      <c r="S507" s="50">
        <v>1</v>
      </c>
      <c r="T507" s="50">
        <v>1</v>
      </c>
      <c r="U507" s="50">
        <v>1</v>
      </c>
      <c r="V507" s="50">
        <v>1</v>
      </c>
      <c r="W507" s="50">
        <v>1</v>
      </c>
      <c r="X507" s="50">
        <v>1</v>
      </c>
      <c r="Y507" s="50">
        <v>0</v>
      </c>
      <c r="Z507" s="50">
        <v>0</v>
      </c>
      <c r="AA507" s="50">
        <v>0</v>
      </c>
      <c r="AB507" s="149"/>
      <c r="AC507" s="153"/>
    </row>
    <row r="508" spans="1:29" ht="14.4" x14ac:dyDescent="0.3">
      <c r="A508" s="46">
        <v>506</v>
      </c>
      <c r="B508" s="46" t="s">
        <v>2531</v>
      </c>
      <c r="C508" s="137" t="s">
        <v>2528</v>
      </c>
      <c r="D508" s="46" t="s">
        <v>2529</v>
      </c>
      <c r="E508" s="46" t="s">
        <v>2532</v>
      </c>
      <c r="F508" s="138" t="s">
        <v>2098</v>
      </c>
      <c r="G508" s="139">
        <v>3.2</v>
      </c>
      <c r="H508" s="139">
        <v>12.509</v>
      </c>
      <c r="I508" s="140">
        <v>275066.14877099998</v>
      </c>
      <c r="J508" s="140">
        <v>399564.78535899997</v>
      </c>
      <c r="K508" s="140">
        <v>272809.40463599999</v>
      </c>
      <c r="L508" s="140">
        <v>406675.23330399999</v>
      </c>
      <c r="M508" s="141"/>
      <c r="N508" s="141"/>
      <c r="O508" s="46" t="s">
        <v>2118</v>
      </c>
      <c r="P508" s="138" t="s">
        <v>733</v>
      </c>
      <c r="Q508" s="138" t="s">
        <v>2103</v>
      </c>
      <c r="R508" s="138" t="s">
        <v>735</v>
      </c>
      <c r="S508" s="50">
        <v>1</v>
      </c>
      <c r="T508" s="50">
        <v>1</v>
      </c>
      <c r="U508" s="50">
        <v>1</v>
      </c>
      <c r="V508" s="50">
        <v>1</v>
      </c>
      <c r="W508" s="50">
        <v>1</v>
      </c>
      <c r="X508" s="50">
        <v>0</v>
      </c>
      <c r="Y508" s="50">
        <v>1</v>
      </c>
      <c r="Z508" s="50">
        <v>0</v>
      </c>
      <c r="AA508" s="50">
        <v>0</v>
      </c>
      <c r="AB508" s="149"/>
      <c r="AC508" s="153"/>
    </row>
    <row r="509" spans="1:29" ht="14.4" x14ac:dyDescent="0.3">
      <c r="A509" s="46">
        <v>507</v>
      </c>
      <c r="B509" s="46" t="s">
        <v>2533</v>
      </c>
      <c r="C509" s="137" t="s">
        <v>2528</v>
      </c>
      <c r="D509" s="46" t="s">
        <v>2529</v>
      </c>
      <c r="E509" s="46" t="s">
        <v>2534</v>
      </c>
      <c r="F509" s="138" t="s">
        <v>2098</v>
      </c>
      <c r="G509" s="139">
        <v>0</v>
      </c>
      <c r="H509" s="139">
        <v>2.25</v>
      </c>
      <c r="I509" s="140">
        <v>287489.78410500003</v>
      </c>
      <c r="J509" s="140">
        <v>424090.67326499999</v>
      </c>
      <c r="K509" s="140">
        <v>286139.79568600003</v>
      </c>
      <c r="L509" s="140">
        <v>422616.17138399999</v>
      </c>
      <c r="M509" s="141"/>
      <c r="N509" s="141"/>
      <c r="O509" s="46" t="s">
        <v>2118</v>
      </c>
      <c r="P509" s="138" t="s">
        <v>733</v>
      </c>
      <c r="Q509" s="138" t="s">
        <v>2103</v>
      </c>
      <c r="R509" s="138" t="s">
        <v>735</v>
      </c>
      <c r="S509" s="50">
        <v>1</v>
      </c>
      <c r="T509" s="50">
        <v>1</v>
      </c>
      <c r="U509" s="50">
        <v>1</v>
      </c>
      <c r="V509" s="50">
        <v>1</v>
      </c>
      <c r="W509" s="50">
        <v>1</v>
      </c>
      <c r="X509" s="50">
        <v>1</v>
      </c>
      <c r="Y509" s="50">
        <v>0</v>
      </c>
      <c r="Z509" s="50">
        <v>0</v>
      </c>
      <c r="AA509" s="50">
        <v>0</v>
      </c>
      <c r="AB509" s="149"/>
      <c r="AC509" s="153"/>
    </row>
    <row r="510" spans="1:29" ht="14.4" x14ac:dyDescent="0.3">
      <c r="A510" s="46">
        <v>508</v>
      </c>
      <c r="B510" s="46" t="s">
        <v>2535</v>
      </c>
      <c r="C510" s="137" t="s">
        <v>2528</v>
      </c>
      <c r="D510" s="46" t="s">
        <v>2529</v>
      </c>
      <c r="E510" s="46" t="s">
        <v>2536</v>
      </c>
      <c r="F510" s="138" t="s">
        <v>2098</v>
      </c>
      <c r="G510" s="139">
        <v>0</v>
      </c>
      <c r="H510" s="139">
        <v>0.7</v>
      </c>
      <c r="I510" s="140">
        <v>271765.2501</v>
      </c>
      <c r="J510" s="140">
        <v>412597.42009999999</v>
      </c>
      <c r="K510" s="140">
        <v>271994.96010000003</v>
      </c>
      <c r="L510" s="140">
        <v>412947.13010000001</v>
      </c>
      <c r="M510" s="141"/>
      <c r="N510" s="141"/>
      <c r="O510" s="46" t="s">
        <v>2118</v>
      </c>
      <c r="P510" s="138" t="s">
        <v>733</v>
      </c>
      <c r="Q510" s="138" t="s">
        <v>2103</v>
      </c>
      <c r="R510" s="138" t="s">
        <v>735</v>
      </c>
      <c r="S510" s="50">
        <v>1</v>
      </c>
      <c r="T510" s="50">
        <v>1</v>
      </c>
      <c r="U510" s="50">
        <v>1</v>
      </c>
      <c r="V510" s="50">
        <v>1</v>
      </c>
      <c r="W510" s="50">
        <v>1</v>
      </c>
      <c r="X510" s="50">
        <v>1</v>
      </c>
      <c r="Y510" s="50">
        <v>0</v>
      </c>
      <c r="Z510" s="50">
        <v>0</v>
      </c>
      <c r="AA510" s="50">
        <v>0</v>
      </c>
      <c r="AB510" s="149"/>
      <c r="AC510" s="153"/>
    </row>
    <row r="511" spans="1:29" ht="14.4" x14ac:dyDescent="0.3">
      <c r="A511" s="46">
        <v>509</v>
      </c>
      <c r="B511" s="46" t="s">
        <v>2537</v>
      </c>
      <c r="C511" s="137" t="s">
        <v>2528</v>
      </c>
      <c r="D511" s="46" t="s">
        <v>2529</v>
      </c>
      <c r="E511" s="46" t="s">
        <v>2538</v>
      </c>
      <c r="F511" s="138" t="s">
        <v>2098</v>
      </c>
      <c r="G511" s="139">
        <v>0</v>
      </c>
      <c r="H511" s="139">
        <v>14.7</v>
      </c>
      <c r="I511" s="140">
        <v>283787.53419500001</v>
      </c>
      <c r="J511" s="140">
        <v>420540.28851400001</v>
      </c>
      <c r="K511" s="140">
        <v>283732.8701</v>
      </c>
      <c r="L511" s="140">
        <v>420553.46010000003</v>
      </c>
      <c r="M511" s="141"/>
      <c r="N511" s="141"/>
      <c r="O511" s="46" t="s">
        <v>2118</v>
      </c>
      <c r="P511" s="138" t="s">
        <v>733</v>
      </c>
      <c r="Q511" s="138" t="s">
        <v>2103</v>
      </c>
      <c r="R511" s="138" t="s">
        <v>735</v>
      </c>
      <c r="S511" s="50">
        <v>1</v>
      </c>
      <c r="T511" s="50">
        <v>1</v>
      </c>
      <c r="U511" s="50">
        <v>1</v>
      </c>
      <c r="V511" s="50">
        <v>1</v>
      </c>
      <c r="W511" s="50">
        <v>1</v>
      </c>
      <c r="X511" s="50">
        <v>0</v>
      </c>
      <c r="Y511" s="50">
        <v>0</v>
      </c>
      <c r="Z511" s="50">
        <v>1</v>
      </c>
      <c r="AA511" s="50">
        <v>0</v>
      </c>
      <c r="AB511" s="149"/>
      <c r="AC511" s="153"/>
    </row>
    <row r="512" spans="1:29" ht="14.4" x14ac:dyDescent="0.3">
      <c r="A512" s="46">
        <v>510</v>
      </c>
      <c r="B512" s="46" t="s">
        <v>2539</v>
      </c>
      <c r="C512" s="137" t="s">
        <v>2528</v>
      </c>
      <c r="D512" s="46" t="s">
        <v>2529</v>
      </c>
      <c r="E512" s="46" t="s">
        <v>2538</v>
      </c>
      <c r="F512" s="138" t="s">
        <v>2098</v>
      </c>
      <c r="G512" s="139">
        <v>14.7</v>
      </c>
      <c r="H512" s="139">
        <v>34</v>
      </c>
      <c r="I512" s="140">
        <v>282304.283482</v>
      </c>
      <c r="J512" s="140">
        <v>420017.960303</v>
      </c>
      <c r="K512" s="140">
        <v>270955.29695400002</v>
      </c>
      <c r="L512" s="140">
        <v>411148.94246699999</v>
      </c>
      <c r="M512" s="141"/>
      <c r="N512" s="141"/>
      <c r="O512" s="46" t="s">
        <v>2118</v>
      </c>
      <c r="P512" s="138" t="s">
        <v>733</v>
      </c>
      <c r="Q512" s="138" t="s">
        <v>2103</v>
      </c>
      <c r="R512" s="138" t="s">
        <v>735</v>
      </c>
      <c r="S512" s="50">
        <v>1</v>
      </c>
      <c r="T512" s="50">
        <v>1</v>
      </c>
      <c r="U512" s="50">
        <v>1</v>
      </c>
      <c r="V512" s="50">
        <v>1</v>
      </c>
      <c r="W512" s="50">
        <v>1</v>
      </c>
      <c r="X512" s="50">
        <v>1</v>
      </c>
      <c r="Y512" s="50">
        <v>0</v>
      </c>
      <c r="Z512" s="50">
        <v>1</v>
      </c>
      <c r="AA512" s="50">
        <v>0</v>
      </c>
      <c r="AB512" s="149"/>
      <c r="AC512" s="153"/>
    </row>
    <row r="513" spans="1:29" ht="14.4" x14ac:dyDescent="0.3">
      <c r="A513" s="46">
        <v>511</v>
      </c>
      <c r="B513" s="46" t="s">
        <v>2540</v>
      </c>
      <c r="C513" s="137" t="s">
        <v>2528</v>
      </c>
      <c r="D513" s="46" t="s">
        <v>2529</v>
      </c>
      <c r="E513" s="46" t="s">
        <v>2541</v>
      </c>
      <c r="F513" s="138" t="s">
        <v>2098</v>
      </c>
      <c r="G513" s="139">
        <v>0</v>
      </c>
      <c r="H513" s="139">
        <v>3.62</v>
      </c>
      <c r="I513" s="140">
        <v>288619.462329</v>
      </c>
      <c r="J513" s="140">
        <v>426107.585861</v>
      </c>
      <c r="K513" s="140">
        <v>289053.58185399999</v>
      </c>
      <c r="L513" s="140">
        <v>426168.82066299999</v>
      </c>
      <c r="M513" s="141"/>
      <c r="N513" s="141"/>
      <c r="O513" s="46" t="s">
        <v>2118</v>
      </c>
      <c r="P513" s="138" t="s">
        <v>733</v>
      </c>
      <c r="Q513" s="138" t="s">
        <v>2103</v>
      </c>
      <c r="R513" s="138" t="s">
        <v>735</v>
      </c>
      <c r="S513" s="50">
        <v>1</v>
      </c>
      <c r="T513" s="50">
        <v>1</v>
      </c>
      <c r="U513" s="50">
        <v>1</v>
      </c>
      <c r="V513" s="50">
        <v>1</v>
      </c>
      <c r="W513" s="50">
        <v>1</v>
      </c>
      <c r="X513" s="50">
        <v>1</v>
      </c>
      <c r="Y513" s="50">
        <v>0</v>
      </c>
      <c r="Z513" s="50">
        <v>0</v>
      </c>
      <c r="AA513" s="50">
        <v>0</v>
      </c>
      <c r="AB513" s="149"/>
      <c r="AC513" s="153"/>
    </row>
    <row r="514" spans="1:29" ht="14.4" x14ac:dyDescent="0.3">
      <c r="A514" s="46">
        <v>512</v>
      </c>
      <c r="B514" s="46" t="s">
        <v>2542</v>
      </c>
      <c r="C514" s="137" t="s">
        <v>1692</v>
      </c>
      <c r="D514" s="46" t="s">
        <v>1693</v>
      </c>
      <c r="E514" s="46" t="s">
        <v>1691</v>
      </c>
      <c r="F514" s="138" t="s">
        <v>2098</v>
      </c>
      <c r="G514" s="139">
        <v>75.5</v>
      </c>
      <c r="H514" s="139">
        <v>78.7</v>
      </c>
      <c r="I514" s="140">
        <v>300401.55814600002</v>
      </c>
      <c r="J514" s="140">
        <v>474438.23123099998</v>
      </c>
      <c r="K514" s="140">
        <v>300826.93230799999</v>
      </c>
      <c r="L514" s="140">
        <v>472358.12846199999</v>
      </c>
      <c r="M514" s="141"/>
      <c r="N514" s="141"/>
      <c r="O514" s="46" t="s">
        <v>2118</v>
      </c>
      <c r="P514" s="138" t="s">
        <v>733</v>
      </c>
      <c r="Q514" s="138" t="s">
        <v>2103</v>
      </c>
      <c r="R514" s="138" t="s">
        <v>2100</v>
      </c>
      <c r="S514" s="50">
        <v>1</v>
      </c>
      <c r="T514" s="50">
        <v>1</v>
      </c>
      <c r="U514" s="50">
        <v>1</v>
      </c>
      <c r="V514" s="50">
        <v>1</v>
      </c>
      <c r="W514" s="50">
        <v>1</v>
      </c>
      <c r="X514" s="50">
        <v>1</v>
      </c>
      <c r="Y514" s="50">
        <v>0</v>
      </c>
      <c r="Z514" s="50">
        <v>0</v>
      </c>
      <c r="AA514" s="50">
        <v>1</v>
      </c>
      <c r="AB514" s="149"/>
      <c r="AC514" s="153"/>
    </row>
    <row r="515" spans="1:29" ht="14.4" x14ac:dyDescent="0.3">
      <c r="A515" s="46">
        <v>513</v>
      </c>
      <c r="B515" s="46" t="s">
        <v>2543</v>
      </c>
      <c r="C515" s="137" t="s">
        <v>1692</v>
      </c>
      <c r="D515" s="46" t="s">
        <v>1693</v>
      </c>
      <c r="E515" s="46" t="s">
        <v>1691</v>
      </c>
      <c r="F515" s="138" t="s">
        <v>2098</v>
      </c>
      <c r="G515" s="139">
        <v>88.7</v>
      </c>
      <c r="H515" s="139">
        <v>89.3</v>
      </c>
      <c r="I515" s="140">
        <v>303212.39422399999</v>
      </c>
      <c r="J515" s="140">
        <v>480779.950166</v>
      </c>
      <c r="K515" s="140">
        <v>303223.67999999999</v>
      </c>
      <c r="L515" s="140">
        <v>480391.28</v>
      </c>
      <c r="M515" s="141"/>
      <c r="N515" s="141"/>
      <c r="O515" s="46" t="s">
        <v>2118</v>
      </c>
      <c r="P515" s="138" t="s">
        <v>733</v>
      </c>
      <c r="Q515" s="138" t="s">
        <v>2103</v>
      </c>
      <c r="R515" s="138" t="s">
        <v>743</v>
      </c>
      <c r="S515" s="50">
        <v>1</v>
      </c>
      <c r="T515" s="50">
        <v>1</v>
      </c>
      <c r="U515" s="50">
        <v>1</v>
      </c>
      <c r="V515" s="50">
        <v>1</v>
      </c>
      <c r="W515" s="50">
        <v>1</v>
      </c>
      <c r="X515" s="50">
        <v>1</v>
      </c>
      <c r="Y515" s="50">
        <v>0</v>
      </c>
      <c r="Z515" s="50">
        <v>0</v>
      </c>
      <c r="AA515" s="50">
        <v>1</v>
      </c>
      <c r="AB515" s="149"/>
      <c r="AC515" s="153"/>
    </row>
    <row r="516" spans="1:29" ht="14.4" x14ac:dyDescent="0.3">
      <c r="A516" s="46">
        <v>514</v>
      </c>
      <c r="B516" s="46" t="s">
        <v>2544</v>
      </c>
      <c r="C516" s="137" t="s">
        <v>1692</v>
      </c>
      <c r="D516" s="46" t="s">
        <v>1693</v>
      </c>
      <c r="E516" s="46" t="s">
        <v>1691</v>
      </c>
      <c r="F516" s="138" t="s">
        <v>2098</v>
      </c>
      <c r="G516" s="139">
        <v>100.1</v>
      </c>
      <c r="H516" s="139">
        <v>114.4</v>
      </c>
      <c r="I516" s="140">
        <v>297775.66602800001</v>
      </c>
      <c r="J516" s="140">
        <v>497861.26559700002</v>
      </c>
      <c r="K516" s="140">
        <v>301456.56757000001</v>
      </c>
      <c r="L516" s="140">
        <v>488440.33990100003</v>
      </c>
      <c r="M516" s="141"/>
      <c r="N516" s="141"/>
      <c r="O516" s="46" t="s">
        <v>2118</v>
      </c>
      <c r="P516" s="138" t="s">
        <v>733</v>
      </c>
      <c r="Q516" s="138" t="s">
        <v>2103</v>
      </c>
      <c r="R516" s="138" t="s">
        <v>743</v>
      </c>
      <c r="S516" s="50">
        <v>1</v>
      </c>
      <c r="T516" s="50">
        <v>1</v>
      </c>
      <c r="U516" s="50">
        <v>1</v>
      </c>
      <c r="V516" s="50">
        <v>1</v>
      </c>
      <c r="W516" s="50">
        <v>1</v>
      </c>
      <c r="X516" s="50">
        <v>1</v>
      </c>
      <c r="Y516" s="50">
        <v>0</v>
      </c>
      <c r="Z516" s="50">
        <v>0</v>
      </c>
      <c r="AA516" s="50">
        <v>1</v>
      </c>
      <c r="AB516" s="149"/>
      <c r="AC516" s="153"/>
    </row>
    <row r="517" spans="1:29" ht="14.4" x14ac:dyDescent="0.3">
      <c r="A517" s="46">
        <v>515</v>
      </c>
      <c r="B517" s="46" t="s">
        <v>2545</v>
      </c>
      <c r="C517" s="137" t="s">
        <v>1692</v>
      </c>
      <c r="D517" s="46" t="s">
        <v>1693</v>
      </c>
      <c r="E517" s="46" t="s">
        <v>1556</v>
      </c>
      <c r="F517" s="138" t="s">
        <v>2098</v>
      </c>
      <c r="G517" s="139">
        <v>0</v>
      </c>
      <c r="H517" s="139">
        <v>7.76</v>
      </c>
      <c r="I517" s="140">
        <v>295696.53871699999</v>
      </c>
      <c r="J517" s="140">
        <v>480221.66181800002</v>
      </c>
      <c r="K517" s="140">
        <v>300119.53710299998</v>
      </c>
      <c r="L517" s="140">
        <v>475717.59173400002</v>
      </c>
      <c r="M517" s="141"/>
      <c r="N517" s="141"/>
      <c r="O517" s="46" t="s">
        <v>2118</v>
      </c>
      <c r="P517" s="138" t="s">
        <v>733</v>
      </c>
      <c r="Q517" s="138" t="s">
        <v>2103</v>
      </c>
      <c r="R517" s="138" t="s">
        <v>743</v>
      </c>
      <c r="S517" s="50">
        <v>1</v>
      </c>
      <c r="T517" s="50">
        <v>1</v>
      </c>
      <c r="U517" s="50">
        <v>1</v>
      </c>
      <c r="V517" s="50">
        <v>1</v>
      </c>
      <c r="W517" s="50">
        <v>1</v>
      </c>
      <c r="X517" s="50">
        <v>1</v>
      </c>
      <c r="Y517" s="50">
        <v>0</v>
      </c>
      <c r="Z517" s="50">
        <v>1</v>
      </c>
      <c r="AA517" s="50">
        <v>1</v>
      </c>
      <c r="AB517" s="149"/>
      <c r="AC517" s="153"/>
    </row>
    <row r="518" spans="1:29" ht="14.4" x14ac:dyDescent="0.3">
      <c r="A518" s="46">
        <v>516</v>
      </c>
      <c r="B518" s="46" t="s">
        <v>2546</v>
      </c>
      <c r="C518" s="137" t="s">
        <v>1847</v>
      </c>
      <c r="D518" s="46" t="s">
        <v>1848</v>
      </c>
      <c r="E518" s="46" t="s">
        <v>1846</v>
      </c>
      <c r="F518" s="138" t="s">
        <v>2098</v>
      </c>
      <c r="G518" s="139">
        <v>0</v>
      </c>
      <c r="H518" s="139">
        <v>1.6120000000000001</v>
      </c>
      <c r="I518" s="140">
        <v>316983.83901599998</v>
      </c>
      <c r="J518" s="140">
        <v>423852.34534</v>
      </c>
      <c r="K518" s="140">
        <v>317867.67111</v>
      </c>
      <c r="L518" s="140">
        <v>422678.42619299999</v>
      </c>
      <c r="M518" s="141"/>
      <c r="N518" s="141"/>
      <c r="O518" s="46" t="s">
        <v>2118</v>
      </c>
      <c r="P518" s="138" t="s">
        <v>733</v>
      </c>
      <c r="Q518" s="138" t="s">
        <v>2103</v>
      </c>
      <c r="R518" s="138" t="s">
        <v>735</v>
      </c>
      <c r="S518" s="50">
        <v>1</v>
      </c>
      <c r="T518" s="50">
        <v>0</v>
      </c>
      <c r="U518" s="50">
        <v>1</v>
      </c>
      <c r="V518" s="50">
        <v>0</v>
      </c>
      <c r="W518" s="50">
        <v>0</v>
      </c>
      <c r="X518" s="50">
        <v>0</v>
      </c>
      <c r="Y518" s="50">
        <v>0</v>
      </c>
      <c r="Z518" s="50">
        <v>0</v>
      </c>
      <c r="AA518" s="50">
        <v>0</v>
      </c>
      <c r="AB518" s="149"/>
      <c r="AC518" s="153"/>
    </row>
    <row r="519" spans="1:29" ht="14.4" x14ac:dyDescent="0.3">
      <c r="A519" s="46">
        <v>517</v>
      </c>
      <c r="B519" s="46" t="s">
        <v>2547</v>
      </c>
      <c r="C519" s="137" t="s">
        <v>1847</v>
      </c>
      <c r="D519" s="46" t="s">
        <v>1848</v>
      </c>
      <c r="E519" s="46" t="s">
        <v>1846</v>
      </c>
      <c r="F519" s="138" t="s">
        <v>2098</v>
      </c>
      <c r="G519" s="139">
        <v>1.6120000000000001</v>
      </c>
      <c r="H519" s="139">
        <v>2.33</v>
      </c>
      <c r="I519" s="140">
        <v>317216.25319800002</v>
      </c>
      <c r="J519" s="140">
        <v>424402.86587699997</v>
      </c>
      <c r="K519" s="140">
        <v>316983.83901599998</v>
      </c>
      <c r="L519" s="140">
        <v>423852.34534</v>
      </c>
      <c r="M519" s="141"/>
      <c r="N519" s="141"/>
      <c r="O519" s="46" t="s">
        <v>2118</v>
      </c>
      <c r="P519" s="138" t="s">
        <v>733</v>
      </c>
      <c r="Q519" s="138" t="s">
        <v>2103</v>
      </c>
      <c r="R519" s="138" t="s">
        <v>735</v>
      </c>
      <c r="S519" s="50">
        <v>1</v>
      </c>
      <c r="T519" s="50">
        <v>1</v>
      </c>
      <c r="U519" s="50">
        <v>0</v>
      </c>
      <c r="V519" s="50">
        <v>0</v>
      </c>
      <c r="W519" s="50">
        <v>0</v>
      </c>
      <c r="X519" s="50">
        <v>1</v>
      </c>
      <c r="Y519" s="50">
        <v>0</v>
      </c>
      <c r="Z519" s="50">
        <v>0</v>
      </c>
      <c r="AA519" s="50">
        <v>0</v>
      </c>
      <c r="AB519" s="149"/>
      <c r="AC519" s="153"/>
    </row>
    <row r="520" spans="1:29" ht="14.4" x14ac:dyDescent="0.3">
      <c r="A520" s="46">
        <v>518</v>
      </c>
      <c r="B520" s="46" t="s">
        <v>2548</v>
      </c>
      <c r="C520" s="137" t="s">
        <v>1847</v>
      </c>
      <c r="D520" s="46" t="s">
        <v>1848</v>
      </c>
      <c r="E520" s="46" t="s">
        <v>1846</v>
      </c>
      <c r="F520" s="138" t="s">
        <v>2098</v>
      </c>
      <c r="G520" s="139">
        <v>2.33</v>
      </c>
      <c r="H520" s="139">
        <v>8.7449999999999992</v>
      </c>
      <c r="I520" s="140">
        <v>315896.27821999998</v>
      </c>
      <c r="J520" s="140">
        <v>430312.71324700001</v>
      </c>
      <c r="K520" s="140">
        <v>317216.25319800002</v>
      </c>
      <c r="L520" s="140">
        <v>424402.86587699997</v>
      </c>
      <c r="M520" s="141"/>
      <c r="N520" s="141"/>
      <c r="O520" s="46" t="s">
        <v>2118</v>
      </c>
      <c r="P520" s="138" t="s">
        <v>733</v>
      </c>
      <c r="Q520" s="138" t="s">
        <v>2103</v>
      </c>
      <c r="R520" s="138" t="s">
        <v>735</v>
      </c>
      <c r="S520" s="50">
        <v>1</v>
      </c>
      <c r="T520" s="50">
        <v>0</v>
      </c>
      <c r="U520" s="50">
        <v>1</v>
      </c>
      <c r="V520" s="50">
        <v>0</v>
      </c>
      <c r="W520" s="50">
        <v>0</v>
      </c>
      <c r="X520" s="50">
        <v>0</v>
      </c>
      <c r="Y520" s="50">
        <v>0</v>
      </c>
      <c r="Z520" s="50">
        <v>0</v>
      </c>
      <c r="AA520" s="50">
        <v>0</v>
      </c>
      <c r="AB520" s="149"/>
      <c r="AC520" s="153"/>
    </row>
    <row r="521" spans="1:29" ht="14.4" x14ac:dyDescent="0.3">
      <c r="A521" s="46">
        <v>519</v>
      </c>
      <c r="B521" s="46" t="s">
        <v>2549</v>
      </c>
      <c r="C521" s="137" t="s">
        <v>1493</v>
      </c>
      <c r="D521" s="46" t="s">
        <v>1494</v>
      </c>
      <c r="E521" s="46" t="s">
        <v>1607</v>
      </c>
      <c r="F521" s="138" t="s">
        <v>2098</v>
      </c>
      <c r="G521" s="139">
        <v>10.974</v>
      </c>
      <c r="H521" s="139">
        <v>23.21</v>
      </c>
      <c r="I521" s="140">
        <v>327643.18372500001</v>
      </c>
      <c r="J521" s="140">
        <v>418930.71333699999</v>
      </c>
      <c r="K521" s="140">
        <v>327637.39538599999</v>
      </c>
      <c r="L521" s="140">
        <v>418940.382766</v>
      </c>
      <c r="M521" s="141"/>
      <c r="N521" s="141"/>
      <c r="O521" s="46" t="s">
        <v>2118</v>
      </c>
      <c r="P521" s="138" t="s">
        <v>733</v>
      </c>
      <c r="Q521" s="138" t="s">
        <v>2103</v>
      </c>
      <c r="R521" s="138" t="s">
        <v>735</v>
      </c>
      <c r="S521" s="50">
        <v>1</v>
      </c>
      <c r="T521" s="50">
        <v>0</v>
      </c>
      <c r="U521" s="50">
        <v>1</v>
      </c>
      <c r="V521" s="50">
        <v>0</v>
      </c>
      <c r="W521" s="50">
        <v>0</v>
      </c>
      <c r="X521" s="50">
        <v>0</v>
      </c>
      <c r="Y521" s="50">
        <v>0</v>
      </c>
      <c r="Z521" s="50">
        <v>0</v>
      </c>
      <c r="AA521" s="50">
        <v>0</v>
      </c>
      <c r="AB521" s="149"/>
      <c r="AC521" s="153"/>
    </row>
    <row r="522" spans="1:29" ht="14.4" x14ac:dyDescent="0.3">
      <c r="A522" s="46">
        <v>520</v>
      </c>
      <c r="B522" s="46" t="s">
        <v>2550</v>
      </c>
      <c r="C522" s="137" t="s">
        <v>1717</v>
      </c>
      <c r="D522" s="46" t="s">
        <v>1718</v>
      </c>
      <c r="E522" s="46" t="s">
        <v>2551</v>
      </c>
      <c r="F522" s="138" t="s">
        <v>2098</v>
      </c>
      <c r="G522" s="139">
        <v>0</v>
      </c>
      <c r="H522" s="139">
        <v>1.03</v>
      </c>
      <c r="I522" s="140">
        <v>302625.44374900003</v>
      </c>
      <c r="J522" s="140">
        <v>426901.42285799998</v>
      </c>
      <c r="K522" s="140">
        <v>302226.98129500001</v>
      </c>
      <c r="L522" s="140">
        <v>427564.46438199998</v>
      </c>
      <c r="M522" s="141"/>
      <c r="N522" s="141"/>
      <c r="O522" s="46" t="s">
        <v>2118</v>
      </c>
      <c r="P522" s="138" t="s">
        <v>733</v>
      </c>
      <c r="Q522" s="138" t="s">
        <v>2103</v>
      </c>
      <c r="R522" s="138" t="s">
        <v>735</v>
      </c>
      <c r="S522" s="50">
        <v>1</v>
      </c>
      <c r="T522" s="50">
        <v>0</v>
      </c>
      <c r="U522" s="50">
        <v>1</v>
      </c>
      <c r="V522" s="50">
        <v>0</v>
      </c>
      <c r="W522" s="50">
        <v>0</v>
      </c>
      <c r="X522" s="50">
        <v>0</v>
      </c>
      <c r="Y522" s="50">
        <v>0</v>
      </c>
      <c r="Z522" s="50">
        <v>0</v>
      </c>
      <c r="AA522" s="50">
        <v>0</v>
      </c>
      <c r="AB522" s="149"/>
      <c r="AC522" s="153"/>
    </row>
    <row r="523" spans="1:29" ht="14.4" x14ac:dyDescent="0.3">
      <c r="A523" s="46">
        <v>521</v>
      </c>
      <c r="B523" s="46" t="s">
        <v>2552</v>
      </c>
      <c r="C523" s="137" t="s">
        <v>1717</v>
      </c>
      <c r="D523" s="46" t="s">
        <v>1718</v>
      </c>
      <c r="E523" s="46" t="s">
        <v>2553</v>
      </c>
      <c r="F523" s="138" t="s">
        <v>2098</v>
      </c>
      <c r="G523" s="139">
        <v>0</v>
      </c>
      <c r="H523" s="139">
        <v>4</v>
      </c>
      <c r="I523" s="140">
        <v>312968.2401</v>
      </c>
      <c r="J523" s="140">
        <v>421798.44010000001</v>
      </c>
      <c r="K523" s="140">
        <v>316558.8701</v>
      </c>
      <c r="L523" s="140">
        <v>421366.59009999997</v>
      </c>
      <c r="M523" s="141"/>
      <c r="N523" s="141"/>
      <c r="O523" s="46" t="s">
        <v>2118</v>
      </c>
      <c r="P523" s="138" t="s">
        <v>733</v>
      </c>
      <c r="Q523" s="138" t="s">
        <v>2103</v>
      </c>
      <c r="R523" s="138" t="s">
        <v>735</v>
      </c>
      <c r="S523" s="50">
        <v>1</v>
      </c>
      <c r="T523" s="50">
        <v>0</v>
      </c>
      <c r="U523" s="50">
        <v>1</v>
      </c>
      <c r="V523" s="50">
        <v>0</v>
      </c>
      <c r="W523" s="50">
        <v>0</v>
      </c>
      <c r="X523" s="50">
        <v>1</v>
      </c>
      <c r="Y523" s="50">
        <v>0</v>
      </c>
      <c r="Z523" s="50">
        <v>0</v>
      </c>
      <c r="AA523" s="50">
        <v>0</v>
      </c>
      <c r="AB523" s="149"/>
      <c r="AC523" s="153"/>
    </row>
    <row r="524" spans="1:29" ht="14.4" x14ac:dyDescent="0.3">
      <c r="A524" s="46">
        <v>522</v>
      </c>
      <c r="B524" s="46" t="s">
        <v>2554</v>
      </c>
      <c r="C524" s="137" t="s">
        <v>1717</v>
      </c>
      <c r="D524" s="46" t="s">
        <v>1718</v>
      </c>
      <c r="E524" s="46" t="s">
        <v>707</v>
      </c>
      <c r="F524" s="138" t="s">
        <v>2098</v>
      </c>
      <c r="G524" s="139">
        <v>124.5</v>
      </c>
      <c r="H524" s="139">
        <v>158.6</v>
      </c>
      <c r="I524" s="140">
        <v>290435.95916299999</v>
      </c>
      <c r="J524" s="140">
        <v>426923.30227300001</v>
      </c>
      <c r="K524" s="140">
        <v>317533.07394600002</v>
      </c>
      <c r="L524" s="140">
        <v>420685.79522700002</v>
      </c>
      <c r="M524" s="141"/>
      <c r="N524" s="141"/>
      <c r="O524" s="46" t="s">
        <v>2118</v>
      </c>
      <c r="P524" s="138" t="s">
        <v>733</v>
      </c>
      <c r="Q524" s="138" t="s">
        <v>2103</v>
      </c>
      <c r="R524" s="138" t="s">
        <v>735</v>
      </c>
      <c r="S524" s="50">
        <v>1</v>
      </c>
      <c r="T524" s="50">
        <v>0</v>
      </c>
      <c r="U524" s="50">
        <v>1</v>
      </c>
      <c r="V524" s="50">
        <v>1</v>
      </c>
      <c r="W524" s="50">
        <v>0</v>
      </c>
      <c r="X524" s="50">
        <v>1</v>
      </c>
      <c r="Y524" s="50">
        <v>0</v>
      </c>
      <c r="Z524" s="50">
        <v>1</v>
      </c>
      <c r="AA524" s="50">
        <v>0</v>
      </c>
      <c r="AB524" s="149"/>
      <c r="AC524" s="153"/>
    </row>
    <row r="525" spans="1:29" ht="14.4" x14ac:dyDescent="0.3">
      <c r="A525" s="46">
        <v>523</v>
      </c>
      <c r="B525" s="46" t="s">
        <v>2555</v>
      </c>
      <c r="C525" s="137" t="s">
        <v>1717</v>
      </c>
      <c r="D525" s="46" t="s">
        <v>1718</v>
      </c>
      <c r="E525" s="46" t="s">
        <v>929</v>
      </c>
      <c r="F525" s="138" t="s">
        <v>2098</v>
      </c>
      <c r="G525" s="139">
        <v>0</v>
      </c>
      <c r="H525" s="139">
        <v>1.65</v>
      </c>
      <c r="I525" s="140">
        <v>300466.13224900002</v>
      </c>
      <c r="J525" s="140">
        <v>427320.69516800001</v>
      </c>
      <c r="K525" s="140">
        <v>299782.36732399999</v>
      </c>
      <c r="L525" s="140">
        <v>427380.10550499998</v>
      </c>
      <c r="M525" s="141"/>
      <c r="N525" s="141"/>
      <c r="O525" s="46" t="s">
        <v>2118</v>
      </c>
      <c r="P525" s="138" t="s">
        <v>733</v>
      </c>
      <c r="Q525" s="138" t="s">
        <v>2103</v>
      </c>
      <c r="R525" s="138" t="s">
        <v>735</v>
      </c>
      <c r="S525" s="50">
        <v>1</v>
      </c>
      <c r="T525" s="50">
        <v>1</v>
      </c>
      <c r="U525" s="50">
        <v>1</v>
      </c>
      <c r="V525" s="50">
        <v>0</v>
      </c>
      <c r="W525" s="50">
        <v>0</v>
      </c>
      <c r="X525" s="50">
        <v>0</v>
      </c>
      <c r="Y525" s="50">
        <v>0</v>
      </c>
      <c r="Z525" s="50">
        <v>0</v>
      </c>
      <c r="AA525" s="50">
        <v>0</v>
      </c>
      <c r="AB525" s="149"/>
      <c r="AC525" s="153"/>
    </row>
    <row r="526" spans="1:29" ht="14.4" x14ac:dyDescent="0.3">
      <c r="A526" s="46">
        <v>524</v>
      </c>
      <c r="B526" s="46" t="s">
        <v>2556</v>
      </c>
      <c r="C526" s="137" t="s">
        <v>1717</v>
      </c>
      <c r="D526" s="46" t="s">
        <v>1718</v>
      </c>
      <c r="E526" s="46" t="s">
        <v>2463</v>
      </c>
      <c r="F526" s="138" t="s">
        <v>2098</v>
      </c>
      <c r="G526" s="139">
        <v>0</v>
      </c>
      <c r="H526" s="139">
        <v>2.2999999999999998</v>
      </c>
      <c r="I526" s="140">
        <v>302774.69332199998</v>
      </c>
      <c r="J526" s="140">
        <v>428632.55520200002</v>
      </c>
      <c r="K526" s="140">
        <v>303066.40599499998</v>
      </c>
      <c r="L526" s="140">
        <v>426726.726807</v>
      </c>
      <c r="M526" s="141"/>
      <c r="N526" s="141"/>
      <c r="O526" s="46" t="s">
        <v>2118</v>
      </c>
      <c r="P526" s="138" t="s">
        <v>733</v>
      </c>
      <c r="Q526" s="138" t="s">
        <v>2103</v>
      </c>
      <c r="R526" s="138" t="s">
        <v>735</v>
      </c>
      <c r="S526" s="50">
        <v>1</v>
      </c>
      <c r="T526" s="50">
        <v>1</v>
      </c>
      <c r="U526" s="50">
        <v>0</v>
      </c>
      <c r="V526" s="50">
        <v>0</v>
      </c>
      <c r="W526" s="50">
        <v>0</v>
      </c>
      <c r="X526" s="50">
        <v>0</v>
      </c>
      <c r="Y526" s="50">
        <v>0</v>
      </c>
      <c r="Z526" s="50">
        <v>0</v>
      </c>
      <c r="AA526" s="50">
        <v>0</v>
      </c>
      <c r="AB526" s="149"/>
      <c r="AC526" s="153"/>
    </row>
    <row r="527" spans="1:29" ht="14.4" x14ac:dyDescent="0.3">
      <c r="A527" s="46">
        <v>525</v>
      </c>
      <c r="B527" s="46" t="s">
        <v>2557</v>
      </c>
      <c r="C527" s="137" t="s">
        <v>1717</v>
      </c>
      <c r="D527" s="46" t="s">
        <v>1718</v>
      </c>
      <c r="E527" s="46" t="s">
        <v>2558</v>
      </c>
      <c r="F527" s="138" t="s">
        <v>2098</v>
      </c>
      <c r="G527" s="139">
        <v>0</v>
      </c>
      <c r="H527" s="139">
        <v>3.58</v>
      </c>
      <c r="I527" s="140">
        <v>302099.53510699997</v>
      </c>
      <c r="J527" s="140">
        <v>426869.39565999998</v>
      </c>
      <c r="K527" s="140">
        <v>300580.18964499998</v>
      </c>
      <c r="L527" s="140">
        <v>425808.55012500001</v>
      </c>
      <c r="M527" s="141"/>
      <c r="N527" s="141"/>
      <c r="O527" s="46" t="s">
        <v>2118</v>
      </c>
      <c r="P527" s="138" t="s">
        <v>733</v>
      </c>
      <c r="Q527" s="138" t="s">
        <v>2103</v>
      </c>
      <c r="R527" s="138" t="s">
        <v>735</v>
      </c>
      <c r="S527" s="50">
        <v>1</v>
      </c>
      <c r="T527" s="50">
        <v>0</v>
      </c>
      <c r="U527" s="50">
        <v>1</v>
      </c>
      <c r="V527" s="50">
        <v>0</v>
      </c>
      <c r="W527" s="50">
        <v>0</v>
      </c>
      <c r="X527" s="50">
        <v>0</v>
      </c>
      <c r="Y527" s="50">
        <v>0</v>
      </c>
      <c r="Z527" s="50">
        <v>0</v>
      </c>
      <c r="AA527" s="50">
        <v>0</v>
      </c>
      <c r="AB527" s="149"/>
      <c r="AC527" s="153"/>
    </row>
    <row r="528" spans="1:29" ht="14.4" x14ac:dyDescent="0.3">
      <c r="A528" s="46">
        <v>526</v>
      </c>
      <c r="B528" s="46" t="s">
        <v>2559</v>
      </c>
      <c r="C528" s="137" t="s">
        <v>1028</v>
      </c>
      <c r="D528" s="46" t="s">
        <v>1942</v>
      </c>
      <c r="E528" s="46" t="s">
        <v>2560</v>
      </c>
      <c r="F528" s="138" t="s">
        <v>2098</v>
      </c>
      <c r="G528" s="139">
        <v>0</v>
      </c>
      <c r="H528" s="139">
        <v>1.92</v>
      </c>
      <c r="I528" s="140">
        <v>235495.316865</v>
      </c>
      <c r="J528" s="140">
        <v>451524.97228099999</v>
      </c>
      <c r="K528" s="140">
        <v>235231.88370400001</v>
      </c>
      <c r="L528" s="140">
        <v>453328.92259099998</v>
      </c>
      <c r="M528" s="141"/>
      <c r="N528" s="141"/>
      <c r="O528" s="46" t="s">
        <v>2118</v>
      </c>
      <c r="P528" s="138" t="s">
        <v>747</v>
      </c>
      <c r="Q528" s="138" t="s">
        <v>2103</v>
      </c>
      <c r="R528" s="138" t="s">
        <v>743</v>
      </c>
      <c r="S528" s="50">
        <v>1</v>
      </c>
      <c r="T528" s="50">
        <v>1</v>
      </c>
      <c r="U528" s="50">
        <v>1</v>
      </c>
      <c r="V528" s="50">
        <v>1</v>
      </c>
      <c r="W528" s="50">
        <v>1</v>
      </c>
      <c r="X528" s="50">
        <v>1</v>
      </c>
      <c r="Y528" s="50">
        <v>0</v>
      </c>
      <c r="Z528" s="50">
        <v>1</v>
      </c>
      <c r="AA528" s="50">
        <v>1</v>
      </c>
      <c r="AB528" s="149"/>
      <c r="AC528" s="153"/>
    </row>
    <row r="529" spans="1:29" ht="14.4" x14ac:dyDescent="0.3">
      <c r="A529" s="46">
        <v>527</v>
      </c>
      <c r="B529" s="46" t="s">
        <v>2561</v>
      </c>
      <c r="C529" s="137" t="s">
        <v>1028</v>
      </c>
      <c r="D529" s="46" t="s">
        <v>1942</v>
      </c>
      <c r="E529" s="46" t="s">
        <v>2562</v>
      </c>
      <c r="F529" s="138" t="s">
        <v>2098</v>
      </c>
      <c r="G529" s="139">
        <v>0</v>
      </c>
      <c r="H529" s="139">
        <v>3.68</v>
      </c>
      <c r="I529" s="140">
        <v>232300.32376299999</v>
      </c>
      <c r="J529" s="140">
        <v>455780.69465899997</v>
      </c>
      <c r="K529" s="140">
        <v>232275.40521500001</v>
      </c>
      <c r="L529" s="140">
        <v>455729.91128900001</v>
      </c>
      <c r="M529" s="141"/>
      <c r="N529" s="141"/>
      <c r="O529" s="46" t="s">
        <v>2118</v>
      </c>
      <c r="P529" s="138" t="s">
        <v>747</v>
      </c>
      <c r="Q529" s="138" t="s">
        <v>2103</v>
      </c>
      <c r="R529" s="138" t="s">
        <v>743</v>
      </c>
      <c r="S529" s="50">
        <v>1</v>
      </c>
      <c r="T529" s="50">
        <v>1</v>
      </c>
      <c r="U529" s="50">
        <v>1</v>
      </c>
      <c r="V529" s="50">
        <v>1</v>
      </c>
      <c r="W529" s="50">
        <v>1</v>
      </c>
      <c r="X529" s="50">
        <v>1</v>
      </c>
      <c r="Y529" s="50">
        <v>0</v>
      </c>
      <c r="Z529" s="50">
        <v>1</v>
      </c>
      <c r="AA529" s="50">
        <v>1</v>
      </c>
      <c r="AB529" s="149"/>
      <c r="AC529" s="153"/>
    </row>
    <row r="530" spans="1:29" ht="14.4" x14ac:dyDescent="0.3">
      <c r="A530" s="46">
        <v>528</v>
      </c>
      <c r="B530" s="46" t="s">
        <v>2563</v>
      </c>
      <c r="C530" s="137" t="s">
        <v>1028</v>
      </c>
      <c r="D530" s="46" t="s">
        <v>1942</v>
      </c>
      <c r="E530" s="46" t="s">
        <v>2564</v>
      </c>
      <c r="F530" s="138" t="s">
        <v>2098</v>
      </c>
      <c r="G530" s="139">
        <v>0</v>
      </c>
      <c r="H530" s="139">
        <v>4</v>
      </c>
      <c r="I530" s="140">
        <v>240713.03746200001</v>
      </c>
      <c r="J530" s="140">
        <v>456740.840203</v>
      </c>
      <c r="K530" s="140">
        <v>238654.44187099999</v>
      </c>
      <c r="L530" s="140">
        <v>455153.272452</v>
      </c>
      <c r="M530" s="141"/>
      <c r="N530" s="141"/>
      <c r="O530" s="46" t="s">
        <v>2118</v>
      </c>
      <c r="P530" s="138" t="s">
        <v>747</v>
      </c>
      <c r="Q530" s="138" t="s">
        <v>2103</v>
      </c>
      <c r="R530" s="138" t="s">
        <v>743</v>
      </c>
      <c r="S530" s="50">
        <v>1</v>
      </c>
      <c r="T530" s="50">
        <v>1</v>
      </c>
      <c r="U530" s="50">
        <v>1</v>
      </c>
      <c r="V530" s="50">
        <v>1</v>
      </c>
      <c r="W530" s="50">
        <v>1</v>
      </c>
      <c r="X530" s="50">
        <v>1</v>
      </c>
      <c r="Y530" s="50">
        <v>0</v>
      </c>
      <c r="Z530" s="50">
        <v>1</v>
      </c>
      <c r="AA530" s="50">
        <v>0</v>
      </c>
      <c r="AB530" s="149"/>
      <c r="AC530" s="153"/>
    </row>
    <row r="531" spans="1:29" ht="14.4" x14ac:dyDescent="0.3">
      <c r="A531" s="46">
        <v>529</v>
      </c>
      <c r="B531" s="46" t="s">
        <v>2565</v>
      </c>
      <c r="C531" s="137" t="s">
        <v>1028</v>
      </c>
      <c r="D531" s="46" t="s">
        <v>1942</v>
      </c>
      <c r="E531" s="46" t="s">
        <v>2566</v>
      </c>
      <c r="F531" s="138" t="s">
        <v>2098</v>
      </c>
      <c r="G531" s="139">
        <v>0</v>
      </c>
      <c r="H531" s="139">
        <v>4.3499999999999996</v>
      </c>
      <c r="I531" s="140">
        <v>236020.67009999999</v>
      </c>
      <c r="J531" s="140">
        <v>456556.73009999999</v>
      </c>
      <c r="K531" s="140">
        <v>239238.660581</v>
      </c>
      <c r="L531" s="140">
        <v>454681.115941</v>
      </c>
      <c r="M531" s="141"/>
      <c r="N531" s="141"/>
      <c r="O531" s="46" t="s">
        <v>2118</v>
      </c>
      <c r="P531" s="138" t="s">
        <v>747</v>
      </c>
      <c r="Q531" s="138" t="s">
        <v>2103</v>
      </c>
      <c r="R531" s="138" t="s">
        <v>743</v>
      </c>
      <c r="S531" s="50">
        <v>1</v>
      </c>
      <c r="T531" s="50">
        <v>1</v>
      </c>
      <c r="U531" s="50">
        <v>1</v>
      </c>
      <c r="V531" s="50">
        <v>1</v>
      </c>
      <c r="W531" s="50">
        <v>1</v>
      </c>
      <c r="X531" s="50">
        <v>1</v>
      </c>
      <c r="Y531" s="50">
        <v>0</v>
      </c>
      <c r="Z531" s="50">
        <v>1</v>
      </c>
      <c r="AA531" s="50">
        <v>1</v>
      </c>
      <c r="AB531" s="149"/>
      <c r="AC531" s="153"/>
    </row>
    <row r="532" spans="1:29" ht="14.4" x14ac:dyDescent="0.3">
      <c r="A532" s="46">
        <v>530</v>
      </c>
      <c r="B532" s="46" t="s">
        <v>2567</v>
      </c>
      <c r="C532" s="137" t="s">
        <v>2568</v>
      </c>
      <c r="D532" s="46" t="s">
        <v>2569</v>
      </c>
      <c r="E532" s="46" t="s">
        <v>2570</v>
      </c>
      <c r="F532" s="138" t="s">
        <v>2098</v>
      </c>
      <c r="G532" s="139">
        <v>0</v>
      </c>
      <c r="H532" s="139">
        <v>10.14</v>
      </c>
      <c r="I532" s="140">
        <v>244605.7801</v>
      </c>
      <c r="J532" s="140">
        <v>450129.70010000002</v>
      </c>
      <c r="K532" s="140">
        <v>243383.41010000001</v>
      </c>
      <c r="L532" s="140">
        <v>447408.9901</v>
      </c>
      <c r="M532" s="141"/>
      <c r="N532" s="141"/>
      <c r="O532" s="46" t="s">
        <v>2118</v>
      </c>
      <c r="P532" s="138" t="s">
        <v>747</v>
      </c>
      <c r="Q532" s="138" t="s">
        <v>2103</v>
      </c>
      <c r="R532" s="138" t="s">
        <v>743</v>
      </c>
      <c r="S532" s="50">
        <v>1</v>
      </c>
      <c r="T532" s="50">
        <v>1</v>
      </c>
      <c r="U532" s="50">
        <v>1</v>
      </c>
      <c r="V532" s="50">
        <v>1</v>
      </c>
      <c r="W532" s="50">
        <v>1</v>
      </c>
      <c r="X532" s="50">
        <v>1</v>
      </c>
      <c r="Y532" s="50">
        <v>0</v>
      </c>
      <c r="Z532" s="50">
        <v>1</v>
      </c>
      <c r="AA532" s="50">
        <v>1</v>
      </c>
      <c r="AB532" s="149"/>
      <c r="AC532" s="153"/>
    </row>
    <row r="533" spans="1:29" ht="14.4" x14ac:dyDescent="0.3">
      <c r="A533" s="46">
        <v>531</v>
      </c>
      <c r="B533" s="46" t="s">
        <v>2571</v>
      </c>
      <c r="C533" s="137" t="s">
        <v>2572</v>
      </c>
      <c r="D533" s="46" t="s">
        <v>2573</v>
      </c>
      <c r="E533" s="46" t="s">
        <v>2574</v>
      </c>
      <c r="F533" s="138" t="s">
        <v>2098</v>
      </c>
      <c r="G533" s="139">
        <v>0</v>
      </c>
      <c r="H533" s="139">
        <v>5.6</v>
      </c>
      <c r="I533" s="140">
        <v>308833.3701</v>
      </c>
      <c r="J533" s="140">
        <v>424578.3701</v>
      </c>
      <c r="K533" s="140">
        <v>313683.93557700003</v>
      </c>
      <c r="L533" s="140">
        <v>422569.43234</v>
      </c>
      <c r="M533" s="141"/>
      <c r="N533" s="141"/>
      <c r="O533" s="46" t="s">
        <v>2118</v>
      </c>
      <c r="P533" s="138" t="s">
        <v>733</v>
      </c>
      <c r="Q533" s="138" t="s">
        <v>2103</v>
      </c>
      <c r="R533" s="138" t="s">
        <v>735</v>
      </c>
      <c r="S533" s="50">
        <v>1</v>
      </c>
      <c r="T533" s="50">
        <v>1</v>
      </c>
      <c r="U533" s="50">
        <v>0</v>
      </c>
      <c r="V533" s="50">
        <v>0</v>
      </c>
      <c r="W533" s="50">
        <v>0</v>
      </c>
      <c r="X533" s="50">
        <v>0</v>
      </c>
      <c r="Y533" s="50">
        <v>0</v>
      </c>
      <c r="Z533" s="50">
        <v>0</v>
      </c>
      <c r="AA533" s="50">
        <v>0</v>
      </c>
      <c r="AB533" s="149"/>
      <c r="AC533" s="153"/>
    </row>
    <row r="534" spans="1:29" ht="14.4" x14ac:dyDescent="0.3">
      <c r="A534" s="46">
        <v>532</v>
      </c>
      <c r="B534" s="46" t="s">
        <v>2575</v>
      </c>
      <c r="C534" s="137" t="s">
        <v>2576</v>
      </c>
      <c r="D534" s="46" t="s">
        <v>2577</v>
      </c>
      <c r="E534" s="46" t="s">
        <v>2505</v>
      </c>
      <c r="F534" s="138" t="s">
        <v>2098</v>
      </c>
      <c r="G534" s="139">
        <v>0</v>
      </c>
      <c r="H534" s="139">
        <v>5.0999999999999996</v>
      </c>
      <c r="I534" s="140">
        <v>300840.87121800001</v>
      </c>
      <c r="J534" s="140">
        <v>501672.63186600001</v>
      </c>
      <c r="K534" s="140">
        <v>296939.46122400003</v>
      </c>
      <c r="L534" s="140">
        <v>499539.95724299998</v>
      </c>
      <c r="M534" s="141"/>
      <c r="N534" s="141"/>
      <c r="O534" s="46" t="s">
        <v>2118</v>
      </c>
      <c r="P534" s="138" t="s">
        <v>733</v>
      </c>
      <c r="Q534" s="138" t="s">
        <v>2103</v>
      </c>
      <c r="R534" s="138" t="s">
        <v>743</v>
      </c>
      <c r="S534" s="50">
        <v>0</v>
      </c>
      <c r="T534" s="50">
        <v>0</v>
      </c>
      <c r="U534" s="50">
        <v>0</v>
      </c>
      <c r="V534" s="50">
        <v>0</v>
      </c>
      <c r="W534" s="50">
        <v>0</v>
      </c>
      <c r="X534" s="50">
        <v>0</v>
      </c>
      <c r="Y534" s="50">
        <v>0</v>
      </c>
      <c r="Z534" s="50">
        <v>1</v>
      </c>
      <c r="AA534" s="50">
        <v>0</v>
      </c>
      <c r="AB534" s="149"/>
      <c r="AC534" s="153"/>
    </row>
    <row r="535" spans="1:29" ht="14.4" x14ac:dyDescent="0.3">
      <c r="A535" s="46">
        <v>533</v>
      </c>
      <c r="B535" s="46" t="s">
        <v>2578</v>
      </c>
      <c r="C535" s="137" t="s">
        <v>2576</v>
      </c>
      <c r="D535" s="46" t="s">
        <v>2577</v>
      </c>
      <c r="E535" s="46" t="s">
        <v>2505</v>
      </c>
      <c r="F535" s="138" t="s">
        <v>2098</v>
      </c>
      <c r="G535" s="139">
        <v>5.0999999999999996</v>
      </c>
      <c r="H535" s="139">
        <v>9.4</v>
      </c>
      <c r="I535" s="140">
        <v>304389.15174</v>
      </c>
      <c r="J535" s="140">
        <v>503213.34502499999</v>
      </c>
      <c r="K535" s="140">
        <v>300840.87121800001</v>
      </c>
      <c r="L535" s="140">
        <v>501672.63186600001</v>
      </c>
      <c r="M535" s="141"/>
      <c r="N535" s="141"/>
      <c r="O535" s="46" t="s">
        <v>2118</v>
      </c>
      <c r="P535" s="138" t="s">
        <v>733</v>
      </c>
      <c r="Q535" s="138" t="s">
        <v>2103</v>
      </c>
      <c r="R535" s="138" t="s">
        <v>743</v>
      </c>
      <c r="S535" s="50">
        <v>1</v>
      </c>
      <c r="T535" s="50">
        <v>1</v>
      </c>
      <c r="U535" s="50">
        <v>1</v>
      </c>
      <c r="V535" s="50">
        <v>1</v>
      </c>
      <c r="W535" s="50">
        <v>1</v>
      </c>
      <c r="X535" s="50">
        <v>1</v>
      </c>
      <c r="Y535" s="50">
        <v>0</v>
      </c>
      <c r="Z535" s="50">
        <v>1</v>
      </c>
      <c r="AA535" s="50">
        <v>1</v>
      </c>
      <c r="AB535" s="149"/>
      <c r="AC535" s="153"/>
    </row>
    <row r="536" spans="1:29" ht="14.4" x14ac:dyDescent="0.3">
      <c r="A536" s="46">
        <v>534</v>
      </c>
      <c r="B536" s="46" t="s">
        <v>2579</v>
      </c>
      <c r="C536" s="137" t="s">
        <v>2576</v>
      </c>
      <c r="D536" s="46" t="s">
        <v>2577</v>
      </c>
      <c r="E536" s="46" t="s">
        <v>2505</v>
      </c>
      <c r="F536" s="138" t="s">
        <v>2098</v>
      </c>
      <c r="G536" s="139">
        <v>9.4</v>
      </c>
      <c r="H536" s="139">
        <v>11.8</v>
      </c>
      <c r="I536" s="140">
        <v>304790.53000000003</v>
      </c>
      <c r="J536" s="140">
        <v>505167.51</v>
      </c>
      <c r="K536" s="140">
        <v>304389.15174</v>
      </c>
      <c r="L536" s="140">
        <v>503213.34502499999</v>
      </c>
      <c r="M536" s="141"/>
      <c r="N536" s="141"/>
      <c r="O536" s="46" t="s">
        <v>2118</v>
      </c>
      <c r="P536" s="138" t="s">
        <v>733</v>
      </c>
      <c r="Q536" s="138" t="s">
        <v>2103</v>
      </c>
      <c r="R536" s="138" t="s">
        <v>743</v>
      </c>
      <c r="S536" s="50">
        <v>0</v>
      </c>
      <c r="T536" s="50">
        <v>0</v>
      </c>
      <c r="U536" s="50">
        <v>0</v>
      </c>
      <c r="V536" s="50">
        <v>0</v>
      </c>
      <c r="W536" s="50">
        <v>0</v>
      </c>
      <c r="X536" s="50">
        <v>0</v>
      </c>
      <c r="Y536" s="50">
        <v>0</v>
      </c>
      <c r="Z536" s="50">
        <v>1</v>
      </c>
      <c r="AA536" s="50">
        <v>0</v>
      </c>
      <c r="AB536" s="149"/>
      <c r="AC536" s="153"/>
    </row>
    <row r="537" spans="1:29" ht="14.4" x14ac:dyDescent="0.3">
      <c r="A537" s="46">
        <v>535</v>
      </c>
      <c r="B537" s="46" t="s">
        <v>2580</v>
      </c>
      <c r="C537" s="137" t="s">
        <v>2576</v>
      </c>
      <c r="D537" s="46" t="s">
        <v>2577</v>
      </c>
      <c r="E537" s="46" t="s">
        <v>2581</v>
      </c>
      <c r="F537" s="138" t="s">
        <v>2098</v>
      </c>
      <c r="G537" s="139">
        <v>0</v>
      </c>
      <c r="H537" s="139">
        <v>0.7</v>
      </c>
      <c r="I537" s="140">
        <v>300370.91426300001</v>
      </c>
      <c r="J537" s="140">
        <v>504243.06666900002</v>
      </c>
      <c r="K537" s="140">
        <v>299741.505168</v>
      </c>
      <c r="L537" s="140">
        <v>503944.16990500002</v>
      </c>
      <c r="M537" s="141"/>
      <c r="N537" s="141"/>
      <c r="O537" s="46" t="s">
        <v>2118</v>
      </c>
      <c r="P537" s="138" t="s">
        <v>733</v>
      </c>
      <c r="Q537" s="138" t="s">
        <v>2103</v>
      </c>
      <c r="R537" s="138" t="s">
        <v>743</v>
      </c>
      <c r="S537" s="50">
        <v>1</v>
      </c>
      <c r="T537" s="50">
        <v>1</v>
      </c>
      <c r="U537" s="50">
        <v>1</v>
      </c>
      <c r="V537" s="50">
        <v>1</v>
      </c>
      <c r="W537" s="50">
        <v>1</v>
      </c>
      <c r="X537" s="50">
        <v>1</v>
      </c>
      <c r="Y537" s="50">
        <v>0</v>
      </c>
      <c r="Z537" s="50">
        <v>1</v>
      </c>
      <c r="AA537" s="50">
        <v>1</v>
      </c>
      <c r="AB537" s="149"/>
      <c r="AC537" s="153"/>
    </row>
    <row r="538" spans="1:29" ht="14.4" x14ac:dyDescent="0.3">
      <c r="A538" s="46">
        <v>536</v>
      </c>
      <c r="B538" s="46" t="s">
        <v>2582</v>
      </c>
      <c r="C538" s="137" t="s">
        <v>2576</v>
      </c>
      <c r="D538" s="46" t="s">
        <v>2577</v>
      </c>
      <c r="E538" s="46" t="s">
        <v>2581</v>
      </c>
      <c r="F538" s="138" t="s">
        <v>2098</v>
      </c>
      <c r="G538" s="139">
        <v>0.7</v>
      </c>
      <c r="H538" s="139">
        <v>3.2</v>
      </c>
      <c r="I538" s="140">
        <v>301378.18887800002</v>
      </c>
      <c r="J538" s="140">
        <v>506616.85619199998</v>
      </c>
      <c r="K538" s="140">
        <v>300370.91426300001</v>
      </c>
      <c r="L538" s="140">
        <v>504243.06666900002</v>
      </c>
      <c r="M538" s="141"/>
      <c r="N538" s="141"/>
      <c r="O538" s="46" t="s">
        <v>2118</v>
      </c>
      <c r="P538" s="138" t="s">
        <v>733</v>
      </c>
      <c r="Q538" s="138" t="s">
        <v>2103</v>
      </c>
      <c r="R538" s="138" t="s">
        <v>743</v>
      </c>
      <c r="S538" s="50">
        <v>0</v>
      </c>
      <c r="T538" s="50">
        <v>0</v>
      </c>
      <c r="U538" s="50">
        <v>0</v>
      </c>
      <c r="V538" s="50">
        <v>0</v>
      </c>
      <c r="W538" s="50">
        <v>0</v>
      </c>
      <c r="X538" s="50">
        <v>0</v>
      </c>
      <c r="Y538" s="50">
        <v>0</v>
      </c>
      <c r="Z538" s="50">
        <v>1</v>
      </c>
      <c r="AA538" s="50">
        <v>0</v>
      </c>
      <c r="AB538" s="149"/>
      <c r="AC538" s="153"/>
    </row>
    <row r="539" spans="1:29" ht="14.4" x14ac:dyDescent="0.3">
      <c r="A539" s="46">
        <v>537</v>
      </c>
      <c r="B539" s="46" t="s">
        <v>2583</v>
      </c>
      <c r="C539" s="137" t="s">
        <v>2576</v>
      </c>
      <c r="D539" s="46" t="s">
        <v>2577</v>
      </c>
      <c r="E539" s="46" t="s">
        <v>2584</v>
      </c>
      <c r="F539" s="138" t="s">
        <v>2098</v>
      </c>
      <c r="G539" s="139">
        <v>0</v>
      </c>
      <c r="H539" s="139">
        <v>9.4</v>
      </c>
      <c r="I539" s="140">
        <v>303850.90000000002</v>
      </c>
      <c r="J539" s="140">
        <v>506311.14</v>
      </c>
      <c r="K539" s="140">
        <v>297286.58375400002</v>
      </c>
      <c r="L539" s="140">
        <v>502676.78585500002</v>
      </c>
      <c r="M539" s="141"/>
      <c r="N539" s="141"/>
      <c r="O539" s="46" t="s">
        <v>2118</v>
      </c>
      <c r="P539" s="138" t="s">
        <v>733</v>
      </c>
      <c r="Q539" s="138" t="s">
        <v>2103</v>
      </c>
      <c r="R539" s="138" t="s">
        <v>743</v>
      </c>
      <c r="S539" s="50">
        <v>1</v>
      </c>
      <c r="T539" s="50">
        <v>1</v>
      </c>
      <c r="U539" s="50">
        <v>1</v>
      </c>
      <c r="V539" s="50">
        <v>1</v>
      </c>
      <c r="W539" s="50">
        <v>1</v>
      </c>
      <c r="X539" s="50">
        <v>1</v>
      </c>
      <c r="Y539" s="50">
        <v>0</v>
      </c>
      <c r="Z539" s="50">
        <v>1</v>
      </c>
      <c r="AA539" s="50">
        <v>1</v>
      </c>
      <c r="AB539" s="149"/>
      <c r="AC539" s="153"/>
    </row>
    <row r="540" spans="1:29" ht="14.4" x14ac:dyDescent="0.3">
      <c r="A540" s="46">
        <v>538</v>
      </c>
      <c r="B540" s="46" t="s">
        <v>2585</v>
      </c>
      <c r="C540" s="137" t="s">
        <v>2576</v>
      </c>
      <c r="D540" s="46" t="s">
        <v>2577</v>
      </c>
      <c r="E540" s="46" t="s">
        <v>1691</v>
      </c>
      <c r="F540" s="138" t="s">
        <v>2098</v>
      </c>
      <c r="G540" s="139">
        <v>116.5</v>
      </c>
      <c r="H540" s="139">
        <v>126.9</v>
      </c>
      <c r="I540" s="140">
        <v>296282.23362800002</v>
      </c>
      <c r="J540" s="140">
        <v>507959.54237799998</v>
      </c>
      <c r="K540" s="140">
        <v>296915.29254300002</v>
      </c>
      <c r="L540" s="140">
        <v>499557.90517300001</v>
      </c>
      <c r="M540" s="141"/>
      <c r="N540" s="141"/>
      <c r="O540" s="46" t="s">
        <v>2118</v>
      </c>
      <c r="P540" s="138" t="s">
        <v>733</v>
      </c>
      <c r="Q540" s="138" t="s">
        <v>2103</v>
      </c>
      <c r="R540" s="138" t="s">
        <v>743</v>
      </c>
      <c r="S540" s="50">
        <v>0</v>
      </c>
      <c r="T540" s="50">
        <v>0</v>
      </c>
      <c r="U540" s="50">
        <v>0</v>
      </c>
      <c r="V540" s="50">
        <v>0</v>
      </c>
      <c r="W540" s="50">
        <v>0</v>
      </c>
      <c r="X540" s="50">
        <v>0</v>
      </c>
      <c r="Y540" s="50">
        <v>0</v>
      </c>
      <c r="Z540" s="50">
        <v>1</v>
      </c>
      <c r="AA540" s="50">
        <v>0</v>
      </c>
      <c r="AB540" s="149"/>
      <c r="AC540" s="153"/>
    </row>
    <row r="541" spans="1:29" ht="14.4" x14ac:dyDescent="0.3">
      <c r="A541" s="46">
        <v>539</v>
      </c>
      <c r="B541" s="46" t="s">
        <v>2586</v>
      </c>
      <c r="C541" s="137" t="s">
        <v>2576</v>
      </c>
      <c r="D541" s="46" t="s">
        <v>2577</v>
      </c>
      <c r="E541" s="46" t="s">
        <v>1691</v>
      </c>
      <c r="F541" s="138" t="s">
        <v>2098</v>
      </c>
      <c r="G541" s="139">
        <v>126.9</v>
      </c>
      <c r="H541" s="139">
        <v>131.4</v>
      </c>
      <c r="I541" s="140">
        <v>298524.239955</v>
      </c>
      <c r="J541" s="140">
        <v>510676.51835899998</v>
      </c>
      <c r="K541" s="140">
        <v>296282.23362800002</v>
      </c>
      <c r="L541" s="140">
        <v>507959.54237799998</v>
      </c>
      <c r="M541" s="141"/>
      <c r="N541" s="141"/>
      <c r="O541" s="46" t="s">
        <v>2118</v>
      </c>
      <c r="P541" s="138" t="s">
        <v>733</v>
      </c>
      <c r="Q541" s="138" t="s">
        <v>2103</v>
      </c>
      <c r="R541" s="138" t="s">
        <v>743</v>
      </c>
      <c r="S541" s="50">
        <v>1</v>
      </c>
      <c r="T541" s="50">
        <v>1</v>
      </c>
      <c r="U541" s="50">
        <v>1</v>
      </c>
      <c r="V541" s="50">
        <v>1</v>
      </c>
      <c r="W541" s="50">
        <v>1</v>
      </c>
      <c r="X541" s="50">
        <v>1</v>
      </c>
      <c r="Y541" s="50">
        <v>0</v>
      </c>
      <c r="Z541" s="50">
        <v>1</v>
      </c>
      <c r="AA541" s="50">
        <v>1</v>
      </c>
      <c r="AB541" s="149"/>
      <c r="AC541" s="153"/>
    </row>
    <row r="542" spans="1:29" ht="14.4" x14ac:dyDescent="0.3">
      <c r="A542" s="46">
        <v>540</v>
      </c>
      <c r="B542" s="46" t="s">
        <v>2587</v>
      </c>
      <c r="C542" s="137" t="s">
        <v>2576</v>
      </c>
      <c r="D542" s="46" t="s">
        <v>2577</v>
      </c>
      <c r="E542" s="46" t="s">
        <v>1691</v>
      </c>
      <c r="F542" s="138" t="s">
        <v>2098</v>
      </c>
      <c r="G542" s="139">
        <v>131.4</v>
      </c>
      <c r="H542" s="139">
        <v>132.9</v>
      </c>
      <c r="I542" s="140">
        <v>299443.14</v>
      </c>
      <c r="J542" s="140">
        <v>511175.24</v>
      </c>
      <c r="K542" s="140">
        <v>298524.239955</v>
      </c>
      <c r="L542" s="140">
        <v>510676.51835899998</v>
      </c>
      <c r="M542" s="141"/>
      <c r="N542" s="141"/>
      <c r="O542" s="46" t="s">
        <v>2118</v>
      </c>
      <c r="P542" s="138" t="s">
        <v>733</v>
      </c>
      <c r="Q542" s="138" t="s">
        <v>2103</v>
      </c>
      <c r="R542" s="138" t="s">
        <v>743</v>
      </c>
      <c r="S542" s="50">
        <v>0</v>
      </c>
      <c r="T542" s="50">
        <v>0</v>
      </c>
      <c r="U542" s="50">
        <v>0</v>
      </c>
      <c r="V542" s="50">
        <v>0</v>
      </c>
      <c r="W542" s="50">
        <v>0</v>
      </c>
      <c r="X542" s="50">
        <v>0</v>
      </c>
      <c r="Y542" s="50">
        <v>0</v>
      </c>
      <c r="Z542" s="50">
        <v>1</v>
      </c>
      <c r="AA542" s="50">
        <v>0</v>
      </c>
      <c r="AB542" s="149"/>
      <c r="AC542" s="153"/>
    </row>
    <row r="543" spans="1:29" ht="14.4" x14ac:dyDescent="0.3">
      <c r="A543" s="46">
        <v>541</v>
      </c>
      <c r="B543" s="46" t="s">
        <v>2588</v>
      </c>
      <c r="C543" s="137" t="s">
        <v>2576</v>
      </c>
      <c r="D543" s="46" t="s">
        <v>2577</v>
      </c>
      <c r="E543" s="46" t="s">
        <v>2589</v>
      </c>
      <c r="F543" s="138" t="s">
        <v>2098</v>
      </c>
      <c r="G543" s="139">
        <v>0</v>
      </c>
      <c r="H543" s="139">
        <v>1.5</v>
      </c>
      <c r="I543" s="140">
        <v>296216.78620199999</v>
      </c>
      <c r="J543" s="140">
        <v>508125.03104700003</v>
      </c>
      <c r="K543" s="140">
        <v>297100.10336399998</v>
      </c>
      <c r="L543" s="140">
        <v>509344.68217400002</v>
      </c>
      <c r="M543" s="141"/>
      <c r="N543" s="141"/>
      <c r="O543" s="46" t="s">
        <v>2118</v>
      </c>
      <c r="P543" s="138" t="s">
        <v>733</v>
      </c>
      <c r="Q543" s="138" t="s">
        <v>2103</v>
      </c>
      <c r="R543" s="138" t="s">
        <v>743</v>
      </c>
      <c r="S543" s="50">
        <v>0</v>
      </c>
      <c r="T543" s="50">
        <v>0</v>
      </c>
      <c r="U543" s="50">
        <v>0</v>
      </c>
      <c r="V543" s="50">
        <v>0</v>
      </c>
      <c r="W543" s="50">
        <v>0</v>
      </c>
      <c r="X543" s="50">
        <v>0</v>
      </c>
      <c r="Y543" s="50">
        <v>0</v>
      </c>
      <c r="Z543" s="50">
        <v>1</v>
      </c>
      <c r="AA543" s="50">
        <v>0</v>
      </c>
      <c r="AB543" s="149"/>
      <c r="AC543" s="153"/>
    </row>
    <row r="544" spans="1:29" ht="14.4" x14ac:dyDescent="0.3">
      <c r="A544" s="46">
        <v>542</v>
      </c>
      <c r="B544" s="46" t="s">
        <v>2590</v>
      </c>
      <c r="C544" s="137" t="s">
        <v>2576</v>
      </c>
      <c r="D544" s="46" t="s">
        <v>2577</v>
      </c>
      <c r="E544" s="46" t="s">
        <v>2589</v>
      </c>
      <c r="F544" s="138" t="s">
        <v>2098</v>
      </c>
      <c r="G544" s="139">
        <v>1.5</v>
      </c>
      <c r="H544" s="139">
        <v>3</v>
      </c>
      <c r="I544" s="140">
        <v>297100.10336399998</v>
      </c>
      <c r="J544" s="140">
        <v>509344.68217400002</v>
      </c>
      <c r="K544" s="140">
        <v>298044</v>
      </c>
      <c r="L544" s="140">
        <v>509642.33</v>
      </c>
      <c r="M544" s="141"/>
      <c r="N544" s="141"/>
      <c r="O544" s="46" t="s">
        <v>2118</v>
      </c>
      <c r="P544" s="138" t="s">
        <v>733</v>
      </c>
      <c r="Q544" s="138" t="s">
        <v>2103</v>
      </c>
      <c r="R544" s="138" t="s">
        <v>743</v>
      </c>
      <c r="S544" s="50">
        <v>1</v>
      </c>
      <c r="T544" s="50">
        <v>1</v>
      </c>
      <c r="U544" s="50">
        <v>1</v>
      </c>
      <c r="V544" s="50">
        <v>1</v>
      </c>
      <c r="W544" s="50">
        <v>1</v>
      </c>
      <c r="X544" s="50">
        <v>1</v>
      </c>
      <c r="Y544" s="50">
        <v>0</v>
      </c>
      <c r="Z544" s="50">
        <v>1</v>
      </c>
      <c r="AA544" s="50">
        <v>1</v>
      </c>
      <c r="AB544" s="149"/>
      <c r="AC544" s="153"/>
    </row>
    <row r="545" spans="1:29" ht="14.4" x14ac:dyDescent="0.3">
      <c r="A545" s="46">
        <v>543</v>
      </c>
      <c r="B545" s="46" t="s">
        <v>2591</v>
      </c>
      <c r="C545" s="137" t="s">
        <v>1435</v>
      </c>
      <c r="D545" s="46" t="s">
        <v>1434</v>
      </c>
      <c r="E545" s="46" t="s">
        <v>1434</v>
      </c>
      <c r="F545" s="138" t="s">
        <v>2098</v>
      </c>
      <c r="G545" s="139">
        <v>12.234999999999999</v>
      </c>
      <c r="H545" s="139">
        <v>13.063000000000001</v>
      </c>
      <c r="I545" s="140">
        <v>322304.00590400002</v>
      </c>
      <c r="J545" s="140">
        <v>418315.98465499998</v>
      </c>
      <c r="K545" s="140">
        <v>321681.45562000002</v>
      </c>
      <c r="L545" s="140">
        <v>418755.777435</v>
      </c>
      <c r="M545" s="141"/>
      <c r="N545" s="141"/>
      <c r="O545" s="46" t="s">
        <v>2118</v>
      </c>
      <c r="P545" s="138" t="s">
        <v>733</v>
      </c>
      <c r="Q545" s="138" t="s">
        <v>2103</v>
      </c>
      <c r="R545" s="138" t="s">
        <v>735</v>
      </c>
      <c r="S545" s="50">
        <v>1</v>
      </c>
      <c r="T545" s="50">
        <v>1</v>
      </c>
      <c r="U545" s="50">
        <v>1</v>
      </c>
      <c r="V545" s="50">
        <v>0</v>
      </c>
      <c r="W545" s="50">
        <v>0</v>
      </c>
      <c r="X545" s="50">
        <v>1</v>
      </c>
      <c r="Y545" s="50">
        <v>0</v>
      </c>
      <c r="Z545" s="50">
        <v>0</v>
      </c>
      <c r="AA545" s="50">
        <v>0</v>
      </c>
      <c r="AB545" s="149"/>
      <c r="AC545" s="153"/>
    </row>
    <row r="546" spans="1:29" ht="14.4" x14ac:dyDescent="0.3">
      <c r="A546" s="46">
        <v>544</v>
      </c>
      <c r="B546" s="46" t="s">
        <v>2592</v>
      </c>
      <c r="C546" s="137" t="s">
        <v>1435</v>
      </c>
      <c r="D546" s="46" t="s">
        <v>1434</v>
      </c>
      <c r="E546" s="46" t="s">
        <v>1434</v>
      </c>
      <c r="F546" s="138" t="s">
        <v>2098</v>
      </c>
      <c r="G546" s="139">
        <v>13.063000000000001</v>
      </c>
      <c r="H546" s="139">
        <v>13.375</v>
      </c>
      <c r="I546" s="140">
        <v>321681.45562000002</v>
      </c>
      <c r="J546" s="140">
        <v>418755.777435</v>
      </c>
      <c r="K546" s="140">
        <v>321474.72780300002</v>
      </c>
      <c r="L546" s="140">
        <v>418967.92372000002</v>
      </c>
      <c r="M546" s="141"/>
      <c r="N546" s="141"/>
      <c r="O546" s="46" t="s">
        <v>2118</v>
      </c>
      <c r="P546" s="138" t="s">
        <v>733</v>
      </c>
      <c r="Q546" s="138" t="s">
        <v>2103</v>
      </c>
      <c r="R546" s="138" t="s">
        <v>735</v>
      </c>
      <c r="S546" s="50">
        <v>1</v>
      </c>
      <c r="T546" s="50">
        <v>1</v>
      </c>
      <c r="U546" s="50">
        <v>1</v>
      </c>
      <c r="V546" s="50">
        <v>0</v>
      </c>
      <c r="W546" s="50">
        <v>0</v>
      </c>
      <c r="X546" s="50">
        <v>1</v>
      </c>
      <c r="Y546" s="50">
        <v>0</v>
      </c>
      <c r="Z546" s="50">
        <v>0</v>
      </c>
      <c r="AA546" s="50">
        <v>0</v>
      </c>
      <c r="AB546" s="149"/>
      <c r="AC546" s="153"/>
    </row>
    <row r="547" spans="1:29" ht="14.4" x14ac:dyDescent="0.3">
      <c r="A547" s="46">
        <v>545</v>
      </c>
      <c r="B547" s="46" t="s">
        <v>2593</v>
      </c>
      <c r="C547" s="137" t="s">
        <v>1435</v>
      </c>
      <c r="D547" s="46" t="s">
        <v>1434</v>
      </c>
      <c r="E547" s="46" t="s">
        <v>1434</v>
      </c>
      <c r="F547" s="138" t="s">
        <v>2098</v>
      </c>
      <c r="G547" s="139">
        <v>13.375</v>
      </c>
      <c r="H547" s="139">
        <v>13.612</v>
      </c>
      <c r="I547" s="140">
        <v>321474.72780300002</v>
      </c>
      <c r="J547" s="140">
        <v>418967.92372000002</v>
      </c>
      <c r="K547" s="140">
        <v>321302.61</v>
      </c>
      <c r="L547" s="140">
        <v>419121.74</v>
      </c>
      <c r="M547" s="141"/>
      <c r="N547" s="141"/>
      <c r="O547" s="46" t="s">
        <v>2118</v>
      </c>
      <c r="P547" s="138" t="s">
        <v>733</v>
      </c>
      <c r="Q547" s="138" t="s">
        <v>2103</v>
      </c>
      <c r="R547" s="138" t="s">
        <v>735</v>
      </c>
      <c r="S547" s="50">
        <v>0</v>
      </c>
      <c r="T547" s="50">
        <v>0</v>
      </c>
      <c r="U547" s="50">
        <v>0</v>
      </c>
      <c r="V547" s="50">
        <v>0</v>
      </c>
      <c r="W547" s="50">
        <v>0</v>
      </c>
      <c r="X547" s="50">
        <v>1</v>
      </c>
      <c r="Y547" s="50">
        <v>0</v>
      </c>
      <c r="Z547" s="50">
        <v>0</v>
      </c>
      <c r="AA547" s="50">
        <v>0</v>
      </c>
      <c r="AB547" s="149"/>
      <c r="AC547" s="153"/>
    </row>
    <row r="548" spans="1:29" ht="14.4" x14ac:dyDescent="0.3">
      <c r="A548" s="46">
        <v>546</v>
      </c>
      <c r="B548" s="46" t="s">
        <v>2594</v>
      </c>
      <c r="C548" s="137" t="s">
        <v>1435</v>
      </c>
      <c r="D548" s="46" t="s">
        <v>1434</v>
      </c>
      <c r="E548" s="46" t="s">
        <v>1434</v>
      </c>
      <c r="F548" s="138" t="s">
        <v>2098</v>
      </c>
      <c r="G548" s="139">
        <v>13.612</v>
      </c>
      <c r="H548" s="139">
        <v>15.021000000000001</v>
      </c>
      <c r="I548" s="140">
        <v>321293.51517799997</v>
      </c>
      <c r="J548" s="140">
        <v>419138.62670999998</v>
      </c>
      <c r="K548" s="140">
        <v>320632.96138499997</v>
      </c>
      <c r="L548" s="140">
        <v>420794.57393000001</v>
      </c>
      <c r="M548" s="141"/>
      <c r="N548" s="141"/>
      <c r="O548" s="46" t="s">
        <v>2118</v>
      </c>
      <c r="P548" s="138" t="s">
        <v>733</v>
      </c>
      <c r="Q548" s="138" t="s">
        <v>2103</v>
      </c>
      <c r="R548" s="138" t="s">
        <v>735</v>
      </c>
      <c r="S548" s="50">
        <v>1</v>
      </c>
      <c r="T548" s="50">
        <v>1</v>
      </c>
      <c r="U548" s="50">
        <v>1</v>
      </c>
      <c r="V548" s="50">
        <v>0</v>
      </c>
      <c r="W548" s="50">
        <v>0</v>
      </c>
      <c r="X548" s="50">
        <v>0</v>
      </c>
      <c r="Y548" s="50">
        <v>0</v>
      </c>
      <c r="Z548" s="50">
        <v>0</v>
      </c>
      <c r="AA548" s="50">
        <v>0</v>
      </c>
      <c r="AB548" s="149"/>
      <c r="AC548" s="153"/>
    </row>
    <row r="549" spans="1:29" ht="14.4" x14ac:dyDescent="0.3">
      <c r="A549" s="46">
        <v>547</v>
      </c>
      <c r="B549" s="46" t="s">
        <v>2595</v>
      </c>
      <c r="C549" s="137" t="s">
        <v>2596</v>
      </c>
      <c r="D549" s="46" t="s">
        <v>2597</v>
      </c>
      <c r="E549" s="46" t="s">
        <v>2598</v>
      </c>
      <c r="F549" s="138" t="s">
        <v>2098</v>
      </c>
      <c r="G549" s="139">
        <v>0</v>
      </c>
      <c r="H549" s="139">
        <v>41.2</v>
      </c>
      <c r="I549" s="140">
        <v>273248.53009999997</v>
      </c>
      <c r="J549" s="140">
        <v>474388.70010000002</v>
      </c>
      <c r="K549" s="140">
        <v>277262.42329499999</v>
      </c>
      <c r="L549" s="140">
        <v>438881.63918499998</v>
      </c>
      <c r="M549" s="141"/>
      <c r="N549" s="141"/>
      <c r="O549" s="46" t="s">
        <v>2118</v>
      </c>
      <c r="P549" s="138" t="s">
        <v>747</v>
      </c>
      <c r="Q549" s="138" t="s">
        <v>2103</v>
      </c>
      <c r="R549" s="138" t="s">
        <v>2101</v>
      </c>
      <c r="S549" s="50">
        <v>1</v>
      </c>
      <c r="T549" s="50">
        <v>0</v>
      </c>
      <c r="U549" s="50">
        <v>1</v>
      </c>
      <c r="V549" s="50">
        <v>0</v>
      </c>
      <c r="W549" s="50">
        <v>1</v>
      </c>
      <c r="X549" s="50">
        <v>1</v>
      </c>
      <c r="Y549" s="50">
        <v>0</v>
      </c>
      <c r="Z549" s="50">
        <v>1</v>
      </c>
      <c r="AA549" s="50">
        <v>0</v>
      </c>
      <c r="AB549" s="149"/>
      <c r="AC549" s="153"/>
    </row>
    <row r="550" spans="1:29" ht="14.4" x14ac:dyDescent="0.3">
      <c r="A550" s="46">
        <v>548</v>
      </c>
      <c r="B550" s="46" t="s">
        <v>2599</v>
      </c>
      <c r="C550" s="137" t="s">
        <v>2600</v>
      </c>
      <c r="D550" s="46" t="s">
        <v>2601</v>
      </c>
      <c r="E550" s="46" t="s">
        <v>1607</v>
      </c>
      <c r="F550" s="138" t="s">
        <v>2098</v>
      </c>
      <c r="G550" s="139">
        <v>35.5</v>
      </c>
      <c r="H550" s="139">
        <v>40.5</v>
      </c>
      <c r="I550" s="140">
        <v>291365.91832499998</v>
      </c>
      <c r="J550" s="140">
        <v>503602.60449900001</v>
      </c>
      <c r="K550" s="140">
        <v>288228.78396500001</v>
      </c>
      <c r="L550" s="140">
        <v>499217.10998000001</v>
      </c>
      <c r="M550" s="141"/>
      <c r="N550" s="141"/>
      <c r="O550" s="46" t="s">
        <v>2118</v>
      </c>
      <c r="P550" s="138" t="s">
        <v>727</v>
      </c>
      <c r="Q550" s="138" t="s">
        <v>2102</v>
      </c>
      <c r="R550" s="138" t="s">
        <v>743</v>
      </c>
      <c r="S550" s="50">
        <v>1</v>
      </c>
      <c r="T550" s="50">
        <v>0</v>
      </c>
      <c r="U550" s="50">
        <v>1</v>
      </c>
      <c r="V550" s="50">
        <v>1</v>
      </c>
      <c r="W550" s="50">
        <v>1</v>
      </c>
      <c r="X550" s="50">
        <v>1</v>
      </c>
      <c r="Y550" s="50">
        <v>0</v>
      </c>
      <c r="Z550" s="50">
        <v>0</v>
      </c>
      <c r="AA550" s="50">
        <v>1</v>
      </c>
      <c r="AB550" s="149"/>
      <c r="AC550" s="153"/>
    </row>
    <row r="551" spans="1:29" ht="14.4" x14ac:dyDescent="0.3">
      <c r="A551" s="46">
        <v>549</v>
      </c>
      <c r="B551" s="46" t="s">
        <v>2602</v>
      </c>
      <c r="C551" s="137" t="s">
        <v>2600</v>
      </c>
      <c r="D551" s="46" t="s">
        <v>2601</v>
      </c>
      <c r="E551" s="46" t="s">
        <v>1607</v>
      </c>
      <c r="F551" s="138" t="s">
        <v>2098</v>
      </c>
      <c r="G551" s="139">
        <v>40.5</v>
      </c>
      <c r="H551" s="139">
        <v>46.6</v>
      </c>
      <c r="I551" s="140">
        <v>293901.41109100002</v>
      </c>
      <c r="J551" s="140">
        <v>508249.640296</v>
      </c>
      <c r="K551" s="140">
        <v>291365.91832499998</v>
      </c>
      <c r="L551" s="140">
        <v>503602.60449900001</v>
      </c>
      <c r="M551" s="141"/>
      <c r="N551" s="141"/>
      <c r="O551" s="46" t="s">
        <v>2118</v>
      </c>
      <c r="P551" s="138" t="s">
        <v>727</v>
      </c>
      <c r="Q551" s="138" t="s">
        <v>2102</v>
      </c>
      <c r="R551" s="138" t="s">
        <v>743</v>
      </c>
      <c r="S551" s="50">
        <v>1</v>
      </c>
      <c r="T551" s="50">
        <v>0</v>
      </c>
      <c r="U551" s="50">
        <v>1</v>
      </c>
      <c r="V551" s="50">
        <v>1</v>
      </c>
      <c r="W551" s="50">
        <v>1</v>
      </c>
      <c r="X551" s="50">
        <v>1</v>
      </c>
      <c r="Y551" s="50">
        <v>0</v>
      </c>
      <c r="Z551" s="50">
        <v>0</v>
      </c>
      <c r="AA551" s="50">
        <v>1</v>
      </c>
      <c r="AB551" s="149"/>
      <c r="AC551" s="153"/>
    </row>
    <row r="552" spans="1:29" ht="14.4" x14ac:dyDescent="0.3">
      <c r="A552" s="46">
        <v>550</v>
      </c>
      <c r="B552" s="46" t="s">
        <v>2603</v>
      </c>
      <c r="C552" s="137" t="s">
        <v>2600</v>
      </c>
      <c r="D552" s="46" t="s">
        <v>2601</v>
      </c>
      <c r="E552" s="46" t="s">
        <v>1607</v>
      </c>
      <c r="F552" s="138" t="s">
        <v>2098</v>
      </c>
      <c r="G552" s="139">
        <v>46.6</v>
      </c>
      <c r="H552" s="139">
        <v>56.4</v>
      </c>
      <c r="I552" s="140">
        <v>299142.42582900001</v>
      </c>
      <c r="J552" s="140">
        <v>514070.75952899997</v>
      </c>
      <c r="K552" s="140">
        <v>293901.41109100002</v>
      </c>
      <c r="L552" s="140">
        <v>508249.640296</v>
      </c>
      <c r="M552" s="141"/>
      <c r="N552" s="141"/>
      <c r="O552" s="46" t="s">
        <v>2118</v>
      </c>
      <c r="P552" s="138" t="s">
        <v>727</v>
      </c>
      <c r="Q552" s="138" t="s">
        <v>2102</v>
      </c>
      <c r="R552" s="138" t="s">
        <v>743</v>
      </c>
      <c r="S552" s="50">
        <v>1</v>
      </c>
      <c r="T552" s="50">
        <v>0</v>
      </c>
      <c r="U552" s="50">
        <v>1</v>
      </c>
      <c r="V552" s="50">
        <v>1</v>
      </c>
      <c r="W552" s="50">
        <v>1</v>
      </c>
      <c r="X552" s="50">
        <v>1</v>
      </c>
      <c r="Y552" s="50">
        <v>0</v>
      </c>
      <c r="Z552" s="50">
        <v>0</v>
      </c>
      <c r="AA552" s="50">
        <v>1</v>
      </c>
      <c r="AB552" s="149"/>
      <c r="AC552" s="153"/>
    </row>
    <row r="553" spans="1:29" ht="14.4" x14ac:dyDescent="0.3">
      <c r="A553" s="46">
        <v>551</v>
      </c>
      <c r="B553" s="46" t="s">
        <v>2604</v>
      </c>
      <c r="C553" s="137" t="s">
        <v>2600</v>
      </c>
      <c r="D553" s="46" t="s">
        <v>2601</v>
      </c>
      <c r="E553" s="46" t="s">
        <v>2605</v>
      </c>
      <c r="F553" s="138" t="s">
        <v>2098</v>
      </c>
      <c r="G553" s="139">
        <v>0</v>
      </c>
      <c r="H553" s="139">
        <v>2</v>
      </c>
      <c r="I553" s="140">
        <v>297815.62606899999</v>
      </c>
      <c r="J553" s="140">
        <v>514153.19177799998</v>
      </c>
      <c r="K553" s="140">
        <v>299437.81</v>
      </c>
      <c r="L553" s="140">
        <v>514946.69</v>
      </c>
      <c r="M553" s="141"/>
      <c r="N553" s="141"/>
      <c r="O553" s="46" t="s">
        <v>2118</v>
      </c>
      <c r="P553" s="138" t="s">
        <v>727</v>
      </c>
      <c r="Q553" s="138" t="s">
        <v>2102</v>
      </c>
      <c r="R553" s="138" t="s">
        <v>743</v>
      </c>
      <c r="S553" s="50">
        <v>1</v>
      </c>
      <c r="T553" s="50">
        <v>1</v>
      </c>
      <c r="U553" s="50">
        <v>1</v>
      </c>
      <c r="V553" s="50">
        <v>1</v>
      </c>
      <c r="W553" s="50">
        <v>1</v>
      </c>
      <c r="X553" s="50">
        <v>1</v>
      </c>
      <c r="Y553" s="50">
        <v>0</v>
      </c>
      <c r="Z553" s="50">
        <v>1</v>
      </c>
      <c r="AA553" s="50">
        <v>1</v>
      </c>
      <c r="AB553" s="149"/>
      <c r="AC553" s="153"/>
    </row>
    <row r="554" spans="1:29" ht="14.4" x14ac:dyDescent="0.3">
      <c r="A554" s="46">
        <v>552</v>
      </c>
      <c r="B554" s="46" t="s">
        <v>2606</v>
      </c>
      <c r="C554" s="137" t="s">
        <v>2600</v>
      </c>
      <c r="D554" s="46" t="s">
        <v>2601</v>
      </c>
      <c r="E554" s="46" t="s">
        <v>2607</v>
      </c>
      <c r="F554" s="138" t="s">
        <v>2098</v>
      </c>
      <c r="G554" s="139">
        <v>0</v>
      </c>
      <c r="H554" s="139">
        <v>6.2519999999999998</v>
      </c>
      <c r="I554" s="140">
        <v>290537.97342499997</v>
      </c>
      <c r="J554" s="140">
        <v>509533.02001699997</v>
      </c>
      <c r="K554" s="140">
        <v>291420.87</v>
      </c>
      <c r="L554" s="140">
        <v>503749.68</v>
      </c>
      <c r="M554" s="141"/>
      <c r="N554" s="141"/>
      <c r="O554" s="46" t="s">
        <v>2118</v>
      </c>
      <c r="P554" s="138" t="s">
        <v>727</v>
      </c>
      <c r="Q554" s="138" t="s">
        <v>2102</v>
      </c>
      <c r="R554" s="138" t="s">
        <v>743</v>
      </c>
      <c r="S554" s="50">
        <v>1</v>
      </c>
      <c r="T554" s="50">
        <v>1</v>
      </c>
      <c r="U554" s="50">
        <v>1</v>
      </c>
      <c r="V554" s="50">
        <v>1</v>
      </c>
      <c r="W554" s="50">
        <v>1</v>
      </c>
      <c r="X554" s="50">
        <v>1</v>
      </c>
      <c r="Y554" s="50">
        <v>0</v>
      </c>
      <c r="Z554" s="50">
        <v>0</v>
      </c>
      <c r="AA554" s="50">
        <v>1</v>
      </c>
      <c r="AB554" s="149"/>
      <c r="AC554" s="153"/>
    </row>
    <row r="555" spans="1:29" ht="14.4" x14ac:dyDescent="0.3">
      <c r="A555" s="46">
        <v>553</v>
      </c>
      <c r="B555" s="46" t="s">
        <v>2608</v>
      </c>
      <c r="C555" s="137" t="s">
        <v>2600</v>
      </c>
      <c r="D555" s="46" t="s">
        <v>2601</v>
      </c>
      <c r="E555" s="46" t="s">
        <v>2609</v>
      </c>
      <c r="F555" s="138" t="s">
        <v>2098</v>
      </c>
      <c r="G555" s="139">
        <v>0</v>
      </c>
      <c r="H555" s="139">
        <v>5.93</v>
      </c>
      <c r="I555" s="140">
        <v>291831.74293900002</v>
      </c>
      <c r="J555" s="140">
        <v>496202.83789099997</v>
      </c>
      <c r="K555" s="140">
        <v>290758.21999999997</v>
      </c>
      <c r="L555" s="140">
        <v>500490.5</v>
      </c>
      <c r="M555" s="141"/>
      <c r="N555" s="141"/>
      <c r="O555" s="46" t="s">
        <v>2118</v>
      </c>
      <c r="P555" s="138" t="s">
        <v>727</v>
      </c>
      <c r="Q555" s="138" t="s">
        <v>2102</v>
      </c>
      <c r="R555" s="138" t="s">
        <v>743</v>
      </c>
      <c r="S555" s="50">
        <v>0</v>
      </c>
      <c r="T555" s="50">
        <v>0</v>
      </c>
      <c r="U555" s="50">
        <v>1</v>
      </c>
      <c r="V555" s="50">
        <v>1</v>
      </c>
      <c r="W555" s="50">
        <v>1</v>
      </c>
      <c r="X555" s="50">
        <v>1</v>
      </c>
      <c r="Y555" s="50">
        <v>0</v>
      </c>
      <c r="Z555" s="50">
        <v>0</v>
      </c>
      <c r="AA555" s="50">
        <v>0</v>
      </c>
      <c r="AB555" s="149"/>
      <c r="AC555" s="153"/>
    </row>
    <row r="556" spans="1:29" ht="14.4" x14ac:dyDescent="0.3">
      <c r="A556" s="46">
        <v>554</v>
      </c>
      <c r="B556" s="46" t="s">
        <v>2610</v>
      </c>
      <c r="C556" s="137" t="s">
        <v>2600</v>
      </c>
      <c r="D556" s="46" t="s">
        <v>2601</v>
      </c>
      <c r="E556" s="46" t="s">
        <v>2611</v>
      </c>
      <c r="F556" s="138" t="s">
        <v>2098</v>
      </c>
      <c r="G556" s="139">
        <v>0</v>
      </c>
      <c r="H556" s="139">
        <v>5.843</v>
      </c>
      <c r="I556" s="140">
        <v>287405.71999999997</v>
      </c>
      <c r="J556" s="140">
        <v>505453.32</v>
      </c>
      <c r="K556" s="140">
        <v>288587.24287399999</v>
      </c>
      <c r="L556" s="140">
        <v>499883.70942299999</v>
      </c>
      <c r="M556" s="141"/>
      <c r="N556" s="141"/>
      <c r="O556" s="46" t="s">
        <v>2118</v>
      </c>
      <c r="P556" s="138" t="s">
        <v>727</v>
      </c>
      <c r="Q556" s="138" t="s">
        <v>2102</v>
      </c>
      <c r="R556" s="138" t="s">
        <v>743</v>
      </c>
      <c r="S556" s="50">
        <v>1</v>
      </c>
      <c r="T556" s="50">
        <v>1</v>
      </c>
      <c r="U556" s="50">
        <v>1</v>
      </c>
      <c r="V556" s="50">
        <v>1</v>
      </c>
      <c r="W556" s="50">
        <v>1</v>
      </c>
      <c r="X556" s="50">
        <v>1</v>
      </c>
      <c r="Y556" s="50">
        <v>0</v>
      </c>
      <c r="Z556" s="50">
        <v>1</v>
      </c>
      <c r="AA556" s="50">
        <v>1</v>
      </c>
      <c r="AB556" s="149"/>
      <c r="AC556" s="153"/>
    </row>
    <row r="557" spans="1:29" ht="14.4" x14ac:dyDescent="0.3">
      <c r="A557" s="46">
        <v>555</v>
      </c>
      <c r="B557" s="46" t="s">
        <v>2612</v>
      </c>
      <c r="C557" s="137" t="s">
        <v>2600</v>
      </c>
      <c r="D557" s="46" t="s">
        <v>2601</v>
      </c>
      <c r="E557" s="46" t="s">
        <v>2613</v>
      </c>
      <c r="F557" s="138" t="s">
        <v>2098</v>
      </c>
      <c r="G557" s="139">
        <v>0</v>
      </c>
      <c r="H557" s="139">
        <v>3.4</v>
      </c>
      <c r="I557" s="140">
        <v>292340.537885</v>
      </c>
      <c r="J557" s="140">
        <v>507486.89552399999</v>
      </c>
      <c r="K557" s="140">
        <v>292098.86116999999</v>
      </c>
      <c r="L557" s="140">
        <v>504201.53536500002</v>
      </c>
      <c r="M557" s="141"/>
      <c r="N557" s="141"/>
      <c r="O557" s="46" t="s">
        <v>2118</v>
      </c>
      <c r="P557" s="138" t="s">
        <v>727</v>
      </c>
      <c r="Q557" s="138" t="s">
        <v>2102</v>
      </c>
      <c r="R557" s="138" t="s">
        <v>743</v>
      </c>
      <c r="S557" s="50">
        <v>1</v>
      </c>
      <c r="T557" s="50">
        <v>1</v>
      </c>
      <c r="U557" s="50">
        <v>1</v>
      </c>
      <c r="V557" s="50">
        <v>1</v>
      </c>
      <c r="W557" s="50">
        <v>1</v>
      </c>
      <c r="X557" s="50">
        <v>1</v>
      </c>
      <c r="Y557" s="50">
        <v>0</v>
      </c>
      <c r="Z557" s="50">
        <v>1</v>
      </c>
      <c r="AA557" s="50">
        <v>0</v>
      </c>
      <c r="AB557" s="149"/>
      <c r="AC557" s="153"/>
    </row>
    <row r="558" spans="1:29" ht="14.4" x14ac:dyDescent="0.3">
      <c r="A558" s="46">
        <v>556</v>
      </c>
      <c r="B558" s="46" t="s">
        <v>2614</v>
      </c>
      <c r="C558" s="137" t="s">
        <v>2600</v>
      </c>
      <c r="D558" s="46" t="s">
        <v>2601</v>
      </c>
      <c r="E558" s="46" t="s">
        <v>2613</v>
      </c>
      <c r="F558" s="138" t="s">
        <v>2098</v>
      </c>
      <c r="G558" s="139">
        <v>3.4</v>
      </c>
      <c r="H558" s="139">
        <v>12.067</v>
      </c>
      <c r="I558" s="140">
        <v>294926.34240199998</v>
      </c>
      <c r="J558" s="140">
        <v>515398.12972299999</v>
      </c>
      <c r="K558" s="140">
        <v>292340.537885</v>
      </c>
      <c r="L558" s="140">
        <v>507486.89552399999</v>
      </c>
      <c r="M558" s="141"/>
      <c r="N558" s="141"/>
      <c r="O558" s="46" t="s">
        <v>2118</v>
      </c>
      <c r="P558" s="138" t="s">
        <v>727</v>
      </c>
      <c r="Q558" s="138" t="s">
        <v>2102</v>
      </c>
      <c r="R558" s="138" t="s">
        <v>743</v>
      </c>
      <c r="S558" s="50">
        <v>1</v>
      </c>
      <c r="T558" s="50">
        <v>1</v>
      </c>
      <c r="U558" s="50">
        <v>1</v>
      </c>
      <c r="V558" s="50">
        <v>1</v>
      </c>
      <c r="W558" s="50">
        <v>1</v>
      </c>
      <c r="X558" s="50">
        <v>1</v>
      </c>
      <c r="Y558" s="50">
        <v>0</v>
      </c>
      <c r="Z558" s="50">
        <v>1</v>
      </c>
      <c r="AA558" s="50">
        <v>0</v>
      </c>
      <c r="AB558" s="149"/>
      <c r="AC558" s="153"/>
    </row>
    <row r="559" spans="1:29" ht="14.4" x14ac:dyDescent="0.3">
      <c r="A559" s="46">
        <v>557</v>
      </c>
      <c r="B559" s="46" t="s">
        <v>2615</v>
      </c>
      <c r="C559" s="137" t="s">
        <v>2616</v>
      </c>
      <c r="D559" s="46" t="s">
        <v>2617</v>
      </c>
      <c r="E559" s="46" t="s">
        <v>2617</v>
      </c>
      <c r="F559" s="138" t="s">
        <v>2098</v>
      </c>
      <c r="G559" s="139">
        <v>0</v>
      </c>
      <c r="H559" s="139">
        <v>10.548999999999999</v>
      </c>
      <c r="I559" s="140">
        <v>260421.05009199999</v>
      </c>
      <c r="J559" s="140">
        <v>502199.890036</v>
      </c>
      <c r="K559" s="140">
        <v>264916.089477</v>
      </c>
      <c r="L559" s="140">
        <v>509951.81265600002</v>
      </c>
      <c r="M559" s="141"/>
      <c r="N559" s="141"/>
      <c r="O559" s="46" t="s">
        <v>2118</v>
      </c>
      <c r="P559" s="138" t="s">
        <v>727</v>
      </c>
      <c r="Q559" s="138" t="s">
        <v>2102</v>
      </c>
      <c r="R559" s="138" t="s">
        <v>743</v>
      </c>
      <c r="S559" s="50">
        <v>1</v>
      </c>
      <c r="T559" s="50">
        <v>1</v>
      </c>
      <c r="U559" s="50">
        <v>1</v>
      </c>
      <c r="V559" s="50">
        <v>1</v>
      </c>
      <c r="W559" s="50">
        <v>1</v>
      </c>
      <c r="X559" s="50">
        <v>1</v>
      </c>
      <c r="Y559" s="50">
        <v>0</v>
      </c>
      <c r="Z559" s="50">
        <v>1</v>
      </c>
      <c r="AA559" s="50">
        <v>0</v>
      </c>
      <c r="AB559" s="149"/>
      <c r="AC559" s="153"/>
    </row>
    <row r="560" spans="1:29" ht="14.4" x14ac:dyDescent="0.3">
      <c r="A560" s="46">
        <v>558</v>
      </c>
      <c r="B560" s="46" t="s">
        <v>2618</v>
      </c>
      <c r="C560" s="137" t="s">
        <v>2616</v>
      </c>
      <c r="D560" s="46" t="s">
        <v>2617</v>
      </c>
      <c r="E560" s="46" t="s">
        <v>2619</v>
      </c>
      <c r="F560" s="138" t="s">
        <v>2098</v>
      </c>
      <c r="G560" s="139">
        <v>0</v>
      </c>
      <c r="H560" s="139">
        <v>4.5650000000000004</v>
      </c>
      <c r="I560" s="140">
        <v>259920.1</v>
      </c>
      <c r="J560" s="140">
        <v>503662.35</v>
      </c>
      <c r="K560" s="140">
        <v>262647.82</v>
      </c>
      <c r="L560" s="140">
        <v>506211.99</v>
      </c>
      <c r="M560" s="141"/>
      <c r="N560" s="141"/>
      <c r="O560" s="46" t="s">
        <v>2118</v>
      </c>
      <c r="P560" s="138" t="s">
        <v>727</v>
      </c>
      <c r="Q560" s="138" t="s">
        <v>2102</v>
      </c>
      <c r="R560" s="138" t="s">
        <v>743</v>
      </c>
      <c r="S560" s="50">
        <v>1</v>
      </c>
      <c r="T560" s="50">
        <v>1</v>
      </c>
      <c r="U560" s="50">
        <v>1</v>
      </c>
      <c r="V560" s="50">
        <v>1</v>
      </c>
      <c r="W560" s="50">
        <v>1</v>
      </c>
      <c r="X560" s="50">
        <v>1</v>
      </c>
      <c r="Y560" s="50">
        <v>0</v>
      </c>
      <c r="Z560" s="50">
        <v>1</v>
      </c>
      <c r="AA560" s="50">
        <v>0</v>
      </c>
      <c r="AB560" s="149"/>
      <c r="AC560" s="153"/>
    </row>
    <row r="561" spans="1:29" ht="14.4" x14ac:dyDescent="0.3">
      <c r="A561" s="46">
        <v>559</v>
      </c>
      <c r="B561" s="46" t="s">
        <v>2620</v>
      </c>
      <c r="C561" s="137" t="s">
        <v>2616</v>
      </c>
      <c r="D561" s="46" t="s">
        <v>2617</v>
      </c>
      <c r="E561" s="46" t="s">
        <v>2621</v>
      </c>
      <c r="F561" s="138" t="s">
        <v>2098</v>
      </c>
      <c r="G561" s="139">
        <v>0</v>
      </c>
      <c r="H561" s="139">
        <v>4.2409999999999997</v>
      </c>
      <c r="I561" s="140">
        <v>260297.81572700001</v>
      </c>
      <c r="J561" s="140">
        <v>508781.165499</v>
      </c>
      <c r="K561" s="140">
        <v>263572.95942199999</v>
      </c>
      <c r="L561" s="140">
        <v>507068.34794900002</v>
      </c>
      <c r="M561" s="141"/>
      <c r="N561" s="141"/>
      <c r="O561" s="46" t="s">
        <v>2118</v>
      </c>
      <c r="P561" s="138" t="s">
        <v>727</v>
      </c>
      <c r="Q561" s="138" t="s">
        <v>2102</v>
      </c>
      <c r="R561" s="138" t="s">
        <v>743</v>
      </c>
      <c r="S561" s="50">
        <v>1</v>
      </c>
      <c r="T561" s="50">
        <v>1</v>
      </c>
      <c r="U561" s="50">
        <v>1</v>
      </c>
      <c r="V561" s="50">
        <v>1</v>
      </c>
      <c r="W561" s="50">
        <v>1</v>
      </c>
      <c r="X561" s="50">
        <v>1</v>
      </c>
      <c r="Y561" s="50">
        <v>0</v>
      </c>
      <c r="Z561" s="50">
        <v>1</v>
      </c>
      <c r="AA561" s="50">
        <v>0</v>
      </c>
      <c r="AB561" s="149"/>
      <c r="AC561" s="153"/>
    </row>
    <row r="562" spans="1:29" ht="14.4" x14ac:dyDescent="0.3">
      <c r="A562" s="46">
        <v>560</v>
      </c>
      <c r="B562" s="46" t="s">
        <v>2622</v>
      </c>
      <c r="C562" s="137" t="s">
        <v>827</v>
      </c>
      <c r="D562" s="46" t="s">
        <v>1610</v>
      </c>
      <c r="E562" s="46" t="s">
        <v>2623</v>
      </c>
      <c r="F562" s="138" t="s">
        <v>2098</v>
      </c>
      <c r="G562" s="139">
        <v>0</v>
      </c>
      <c r="H562" s="139">
        <v>4.3259999999999996</v>
      </c>
      <c r="I562" s="140">
        <v>284693.90999999997</v>
      </c>
      <c r="J562" s="140">
        <v>509266.79</v>
      </c>
      <c r="K562" s="140">
        <v>283857.58</v>
      </c>
      <c r="L562" s="140">
        <v>512786.65</v>
      </c>
      <c r="M562" s="141"/>
      <c r="N562" s="141"/>
      <c r="O562" s="46" t="s">
        <v>2118</v>
      </c>
      <c r="P562" s="138" t="s">
        <v>727</v>
      </c>
      <c r="Q562" s="138" t="s">
        <v>2102</v>
      </c>
      <c r="R562" s="138" t="s">
        <v>743</v>
      </c>
      <c r="S562" s="50">
        <v>1</v>
      </c>
      <c r="T562" s="50">
        <v>1</v>
      </c>
      <c r="U562" s="50">
        <v>1</v>
      </c>
      <c r="V562" s="50">
        <v>1</v>
      </c>
      <c r="W562" s="50">
        <v>1</v>
      </c>
      <c r="X562" s="50">
        <v>1</v>
      </c>
      <c r="Y562" s="50">
        <v>0</v>
      </c>
      <c r="Z562" s="50">
        <v>0</v>
      </c>
      <c r="AA562" s="50">
        <v>1</v>
      </c>
      <c r="AB562" s="149"/>
      <c r="AC562" s="153"/>
    </row>
    <row r="563" spans="1:29" ht="14.4" x14ac:dyDescent="0.3">
      <c r="A563" s="46">
        <v>561</v>
      </c>
      <c r="B563" s="46" t="s">
        <v>2624</v>
      </c>
      <c r="C563" s="137" t="s">
        <v>827</v>
      </c>
      <c r="D563" s="46" t="s">
        <v>1610</v>
      </c>
      <c r="E563" s="46" t="s">
        <v>2625</v>
      </c>
      <c r="F563" s="138" t="s">
        <v>2098</v>
      </c>
      <c r="G563" s="139">
        <v>0</v>
      </c>
      <c r="H563" s="139">
        <v>0.9</v>
      </c>
      <c r="I563" s="140">
        <v>282481.15999999997</v>
      </c>
      <c r="J563" s="140">
        <v>514016.31</v>
      </c>
      <c r="K563" s="140">
        <v>281686.35688600002</v>
      </c>
      <c r="L563" s="140">
        <v>514274.31420399999</v>
      </c>
      <c r="M563" s="141"/>
      <c r="N563" s="141"/>
      <c r="O563" s="46" t="s">
        <v>2118</v>
      </c>
      <c r="P563" s="138" t="s">
        <v>727</v>
      </c>
      <c r="Q563" s="138" t="s">
        <v>2102</v>
      </c>
      <c r="R563" s="138" t="s">
        <v>743</v>
      </c>
      <c r="S563" s="50">
        <v>1</v>
      </c>
      <c r="T563" s="50">
        <v>0</v>
      </c>
      <c r="U563" s="50">
        <v>1</v>
      </c>
      <c r="V563" s="50">
        <v>1</v>
      </c>
      <c r="W563" s="50">
        <v>0</v>
      </c>
      <c r="X563" s="50">
        <v>1</v>
      </c>
      <c r="Y563" s="50">
        <v>1</v>
      </c>
      <c r="Z563" s="50">
        <v>1</v>
      </c>
      <c r="AA563" s="50">
        <v>0</v>
      </c>
      <c r="AB563" s="149"/>
      <c r="AC563" s="153"/>
    </row>
    <row r="564" spans="1:29" ht="14.4" x14ac:dyDescent="0.3">
      <c r="A564" s="46">
        <v>562</v>
      </c>
      <c r="B564" s="46" t="s">
        <v>2626</v>
      </c>
      <c r="C564" s="137" t="s">
        <v>827</v>
      </c>
      <c r="D564" s="46" t="s">
        <v>1610</v>
      </c>
      <c r="E564" s="46" t="s">
        <v>2627</v>
      </c>
      <c r="F564" s="138" t="s">
        <v>2098</v>
      </c>
      <c r="G564" s="139">
        <v>0</v>
      </c>
      <c r="H564" s="139">
        <v>7.992</v>
      </c>
      <c r="I564" s="140">
        <v>280964.34000000003</v>
      </c>
      <c r="J564" s="140">
        <v>507277.92</v>
      </c>
      <c r="K564" s="140">
        <v>278722.84000000003</v>
      </c>
      <c r="L564" s="140">
        <v>513095.67999999999</v>
      </c>
      <c r="M564" s="141"/>
      <c r="N564" s="141"/>
      <c r="O564" s="46" t="s">
        <v>2118</v>
      </c>
      <c r="P564" s="138" t="s">
        <v>727</v>
      </c>
      <c r="Q564" s="138" t="s">
        <v>2102</v>
      </c>
      <c r="R564" s="138" t="s">
        <v>743</v>
      </c>
      <c r="S564" s="50">
        <v>1</v>
      </c>
      <c r="T564" s="50">
        <v>1</v>
      </c>
      <c r="U564" s="50">
        <v>1</v>
      </c>
      <c r="V564" s="50">
        <v>1</v>
      </c>
      <c r="W564" s="50">
        <v>1</v>
      </c>
      <c r="X564" s="50">
        <v>1</v>
      </c>
      <c r="Y564" s="50">
        <v>0</v>
      </c>
      <c r="Z564" s="50">
        <v>1</v>
      </c>
      <c r="AA564" s="50">
        <v>1</v>
      </c>
      <c r="AB564" s="149"/>
      <c r="AC564" s="153"/>
    </row>
    <row r="565" spans="1:29" ht="14.4" x14ac:dyDescent="0.3">
      <c r="A565" s="46">
        <v>563</v>
      </c>
      <c r="B565" s="46" t="s">
        <v>2628</v>
      </c>
      <c r="C565" s="137" t="s">
        <v>827</v>
      </c>
      <c r="D565" s="46" t="s">
        <v>1610</v>
      </c>
      <c r="E565" s="46" t="s">
        <v>1720</v>
      </c>
      <c r="F565" s="138" t="s">
        <v>2098</v>
      </c>
      <c r="G565" s="139">
        <v>23.8</v>
      </c>
      <c r="H565" s="139">
        <v>33</v>
      </c>
      <c r="I565" s="140">
        <v>270423.66502199997</v>
      </c>
      <c r="J565" s="140">
        <v>509952.008157</v>
      </c>
      <c r="K565" s="140">
        <v>262478.205212</v>
      </c>
      <c r="L565" s="140">
        <v>511239.39479599998</v>
      </c>
      <c r="M565" s="141"/>
      <c r="N565" s="141"/>
      <c r="O565" s="46" t="s">
        <v>2118</v>
      </c>
      <c r="P565" s="138" t="s">
        <v>727</v>
      </c>
      <c r="Q565" s="138" t="s">
        <v>2102</v>
      </c>
      <c r="R565" s="138" t="s">
        <v>743</v>
      </c>
      <c r="S565" s="50">
        <v>1</v>
      </c>
      <c r="T565" s="50">
        <v>0</v>
      </c>
      <c r="U565" s="50">
        <v>1</v>
      </c>
      <c r="V565" s="50">
        <v>1</v>
      </c>
      <c r="W565" s="50">
        <v>1</v>
      </c>
      <c r="X565" s="50">
        <v>1</v>
      </c>
      <c r="Y565" s="50">
        <v>0</v>
      </c>
      <c r="Z565" s="50">
        <v>1</v>
      </c>
      <c r="AA565" s="50">
        <v>1</v>
      </c>
      <c r="AB565" s="149"/>
      <c r="AC565" s="153"/>
    </row>
    <row r="566" spans="1:29" ht="14.4" x14ac:dyDescent="0.3">
      <c r="A566" s="46">
        <v>564</v>
      </c>
      <c r="B566" s="46" t="s">
        <v>2629</v>
      </c>
      <c r="C566" s="137" t="s">
        <v>827</v>
      </c>
      <c r="D566" s="46" t="s">
        <v>1610</v>
      </c>
      <c r="E566" s="46" t="s">
        <v>1720</v>
      </c>
      <c r="F566" s="138" t="s">
        <v>2098</v>
      </c>
      <c r="G566" s="139">
        <v>33</v>
      </c>
      <c r="H566" s="139">
        <v>41</v>
      </c>
      <c r="I566" s="140">
        <v>275571.38275300001</v>
      </c>
      <c r="J566" s="140">
        <v>513066.68937799998</v>
      </c>
      <c r="K566" s="140">
        <v>270423.66502199997</v>
      </c>
      <c r="L566" s="140">
        <v>509952.008157</v>
      </c>
      <c r="M566" s="141"/>
      <c r="N566" s="141"/>
      <c r="O566" s="46" t="s">
        <v>2118</v>
      </c>
      <c r="P566" s="138" t="s">
        <v>727</v>
      </c>
      <c r="Q566" s="138" t="s">
        <v>2102</v>
      </c>
      <c r="R566" s="138" t="s">
        <v>743</v>
      </c>
      <c r="S566" s="50">
        <v>1</v>
      </c>
      <c r="T566" s="50">
        <v>0</v>
      </c>
      <c r="U566" s="50">
        <v>1</v>
      </c>
      <c r="V566" s="50">
        <v>1</v>
      </c>
      <c r="W566" s="50">
        <v>1</v>
      </c>
      <c r="X566" s="50">
        <v>0</v>
      </c>
      <c r="Y566" s="50">
        <v>1</v>
      </c>
      <c r="Z566" s="50">
        <v>1</v>
      </c>
      <c r="AA566" s="50">
        <v>0</v>
      </c>
      <c r="AB566" s="149"/>
      <c r="AC566" s="153"/>
    </row>
    <row r="567" spans="1:29" ht="14.4" x14ac:dyDescent="0.3">
      <c r="A567" s="46">
        <v>565</v>
      </c>
      <c r="B567" s="46" t="s">
        <v>2630</v>
      </c>
      <c r="C567" s="137" t="s">
        <v>827</v>
      </c>
      <c r="D567" s="46" t="s">
        <v>1610</v>
      </c>
      <c r="E567" s="46" t="s">
        <v>1720</v>
      </c>
      <c r="F567" s="138" t="s">
        <v>2098</v>
      </c>
      <c r="G567" s="139">
        <v>41</v>
      </c>
      <c r="H567" s="139">
        <v>53.42</v>
      </c>
      <c r="I567" s="140">
        <v>285343.35153300001</v>
      </c>
      <c r="J567" s="140">
        <v>512649.45861500001</v>
      </c>
      <c r="K567" s="140">
        <v>275571.38275300001</v>
      </c>
      <c r="L567" s="140">
        <v>513066.68937799998</v>
      </c>
      <c r="M567" s="141"/>
      <c r="N567" s="141"/>
      <c r="O567" s="46" t="s">
        <v>2118</v>
      </c>
      <c r="P567" s="138" t="s">
        <v>727</v>
      </c>
      <c r="Q567" s="138" t="s">
        <v>2102</v>
      </c>
      <c r="R567" s="138" t="s">
        <v>743</v>
      </c>
      <c r="S567" s="50">
        <v>1</v>
      </c>
      <c r="T567" s="50">
        <v>0</v>
      </c>
      <c r="U567" s="50">
        <v>1</v>
      </c>
      <c r="V567" s="50">
        <v>1</v>
      </c>
      <c r="W567" s="50">
        <v>1</v>
      </c>
      <c r="X567" s="50">
        <v>1</v>
      </c>
      <c r="Y567" s="50">
        <v>0</v>
      </c>
      <c r="Z567" s="50">
        <v>1</v>
      </c>
      <c r="AA567" s="50">
        <v>1</v>
      </c>
      <c r="AB567" s="149"/>
      <c r="AC567" s="153"/>
    </row>
    <row r="568" spans="1:29" ht="14.4" x14ac:dyDescent="0.3">
      <c r="A568" s="46">
        <v>566</v>
      </c>
      <c r="B568" s="46" t="s">
        <v>2631</v>
      </c>
      <c r="C568" s="137" t="s">
        <v>827</v>
      </c>
      <c r="D568" s="46" t="s">
        <v>1610</v>
      </c>
      <c r="E568" s="46" t="s">
        <v>2632</v>
      </c>
      <c r="F568" s="138" t="s">
        <v>2098</v>
      </c>
      <c r="G568" s="139">
        <v>0</v>
      </c>
      <c r="H568" s="139">
        <v>6.6609999999999996</v>
      </c>
      <c r="I568" s="140">
        <v>279131.19</v>
      </c>
      <c r="J568" s="140">
        <v>508432.97</v>
      </c>
      <c r="K568" s="140">
        <v>274626.19640100002</v>
      </c>
      <c r="L568" s="140">
        <v>511131.94684599998</v>
      </c>
      <c r="M568" s="141"/>
      <c r="N568" s="141"/>
      <c r="O568" s="46" t="s">
        <v>2118</v>
      </c>
      <c r="P568" s="138" t="s">
        <v>727</v>
      </c>
      <c r="Q568" s="138" t="s">
        <v>2102</v>
      </c>
      <c r="R568" s="138" t="s">
        <v>743</v>
      </c>
      <c r="S568" s="50">
        <v>1</v>
      </c>
      <c r="T568" s="50">
        <v>1</v>
      </c>
      <c r="U568" s="50">
        <v>1</v>
      </c>
      <c r="V568" s="50">
        <v>1</v>
      </c>
      <c r="W568" s="50">
        <v>1</v>
      </c>
      <c r="X568" s="50">
        <v>1</v>
      </c>
      <c r="Y568" s="50">
        <v>0</v>
      </c>
      <c r="Z568" s="50">
        <v>1</v>
      </c>
      <c r="AA568" s="50">
        <v>1</v>
      </c>
      <c r="AB568" s="149"/>
      <c r="AC568" s="153"/>
    </row>
    <row r="569" spans="1:29" ht="14.4" x14ac:dyDescent="0.3">
      <c r="A569" s="46">
        <v>567</v>
      </c>
      <c r="B569" s="46" t="s">
        <v>2633</v>
      </c>
      <c r="C569" s="137" t="s">
        <v>827</v>
      </c>
      <c r="D569" s="46" t="s">
        <v>1610</v>
      </c>
      <c r="E569" s="46" t="s">
        <v>2634</v>
      </c>
      <c r="F569" s="138" t="s">
        <v>2098</v>
      </c>
      <c r="G569" s="139">
        <v>0.5</v>
      </c>
      <c r="H569" s="139">
        <v>3.4769999999999999</v>
      </c>
      <c r="I569" s="140">
        <v>270647.58</v>
      </c>
      <c r="J569" s="140">
        <v>513101.24</v>
      </c>
      <c r="K569" s="140">
        <v>270925.23373400001</v>
      </c>
      <c r="L569" s="140">
        <v>510357.326382</v>
      </c>
      <c r="M569" s="141"/>
      <c r="N569" s="141"/>
      <c r="O569" s="46" t="s">
        <v>2118</v>
      </c>
      <c r="P569" s="138" t="s">
        <v>727</v>
      </c>
      <c r="Q569" s="138" t="s">
        <v>2102</v>
      </c>
      <c r="R569" s="138" t="s">
        <v>743</v>
      </c>
      <c r="S569" s="50">
        <v>1</v>
      </c>
      <c r="T569" s="50">
        <v>1</v>
      </c>
      <c r="U569" s="50">
        <v>1</v>
      </c>
      <c r="V569" s="50">
        <v>1</v>
      </c>
      <c r="W569" s="50">
        <v>1</v>
      </c>
      <c r="X569" s="50">
        <v>1</v>
      </c>
      <c r="Y569" s="50">
        <v>0</v>
      </c>
      <c r="Z569" s="50">
        <v>1</v>
      </c>
      <c r="AA569" s="50">
        <v>0</v>
      </c>
      <c r="AB569" s="149"/>
      <c r="AC569" s="153"/>
    </row>
    <row r="570" spans="1:29" ht="14.4" x14ac:dyDescent="0.3">
      <c r="A570" s="46">
        <v>568</v>
      </c>
      <c r="B570" s="46" t="s">
        <v>2635</v>
      </c>
      <c r="C570" s="137" t="s">
        <v>2636</v>
      </c>
      <c r="D570" s="46" t="s">
        <v>2637</v>
      </c>
      <c r="E570" s="46" t="s">
        <v>2637</v>
      </c>
      <c r="F570" s="138" t="s">
        <v>2098</v>
      </c>
      <c r="G570" s="139">
        <v>0</v>
      </c>
      <c r="H570" s="139">
        <v>7.6</v>
      </c>
      <c r="I570" s="140">
        <v>268251.72071199998</v>
      </c>
      <c r="J570" s="140">
        <v>516088.86939200002</v>
      </c>
      <c r="K570" s="140">
        <v>263233.09548399999</v>
      </c>
      <c r="L570" s="140">
        <v>511481.566032</v>
      </c>
      <c r="M570" s="141"/>
      <c r="N570" s="141"/>
      <c r="O570" s="46" t="s">
        <v>2118</v>
      </c>
      <c r="P570" s="138" t="s">
        <v>727</v>
      </c>
      <c r="Q570" s="138" t="s">
        <v>2102</v>
      </c>
      <c r="R570" s="138" t="s">
        <v>743</v>
      </c>
      <c r="S570" s="50">
        <v>1</v>
      </c>
      <c r="T570" s="50">
        <v>1</v>
      </c>
      <c r="U570" s="50">
        <v>1</v>
      </c>
      <c r="V570" s="50">
        <v>1</v>
      </c>
      <c r="W570" s="50">
        <v>1</v>
      </c>
      <c r="X570" s="50">
        <v>1</v>
      </c>
      <c r="Y570" s="50">
        <v>0</v>
      </c>
      <c r="Z570" s="50">
        <v>1</v>
      </c>
      <c r="AA570" s="50">
        <v>1</v>
      </c>
      <c r="AB570" s="149"/>
      <c r="AC570" s="153"/>
    </row>
    <row r="571" spans="1:29" ht="14.4" x14ac:dyDescent="0.3">
      <c r="A571" s="46">
        <v>569</v>
      </c>
      <c r="B571" s="46" t="s">
        <v>2638</v>
      </c>
      <c r="C571" s="137" t="s">
        <v>2636</v>
      </c>
      <c r="D571" s="46" t="s">
        <v>2637</v>
      </c>
      <c r="E571" s="46" t="s">
        <v>2637</v>
      </c>
      <c r="F571" s="138" t="s">
        <v>2098</v>
      </c>
      <c r="G571" s="139">
        <v>9.76</v>
      </c>
      <c r="H571" s="139">
        <v>19.718</v>
      </c>
      <c r="I571" s="140">
        <v>273189.09000000003</v>
      </c>
      <c r="J571" s="140">
        <v>524685.64</v>
      </c>
      <c r="K571" s="140">
        <v>269306.14571399998</v>
      </c>
      <c r="L571" s="140">
        <v>517897.52912700002</v>
      </c>
      <c r="M571" s="141"/>
      <c r="N571" s="141"/>
      <c r="O571" s="46" t="s">
        <v>2118</v>
      </c>
      <c r="P571" s="138" t="s">
        <v>727</v>
      </c>
      <c r="Q571" s="138" t="s">
        <v>2102</v>
      </c>
      <c r="R571" s="138" t="s">
        <v>743</v>
      </c>
      <c r="S571" s="50">
        <v>1</v>
      </c>
      <c r="T571" s="50">
        <v>1</v>
      </c>
      <c r="U571" s="50">
        <v>1</v>
      </c>
      <c r="V571" s="50">
        <v>1</v>
      </c>
      <c r="W571" s="50">
        <v>1</v>
      </c>
      <c r="X571" s="50">
        <v>1</v>
      </c>
      <c r="Y571" s="50">
        <v>0</v>
      </c>
      <c r="Z571" s="50">
        <v>1</v>
      </c>
      <c r="AA571" s="50">
        <v>0</v>
      </c>
      <c r="AB571" s="149"/>
      <c r="AC571" s="153"/>
    </row>
    <row r="572" spans="1:29" ht="14.4" x14ac:dyDescent="0.3">
      <c r="A572" s="46">
        <v>570</v>
      </c>
      <c r="B572" s="46" t="s">
        <v>2639</v>
      </c>
      <c r="C572" s="137" t="s">
        <v>2636</v>
      </c>
      <c r="D572" s="46" t="s">
        <v>2637</v>
      </c>
      <c r="E572" s="46" t="s">
        <v>2640</v>
      </c>
      <c r="F572" s="138" t="s">
        <v>2098</v>
      </c>
      <c r="G572" s="139">
        <v>0</v>
      </c>
      <c r="H572" s="139">
        <v>5.36</v>
      </c>
      <c r="I572" s="140">
        <v>273359.57</v>
      </c>
      <c r="J572" s="140">
        <v>518079.91</v>
      </c>
      <c r="K572" s="140">
        <v>269425.87141899997</v>
      </c>
      <c r="L572" s="140">
        <v>518006.87202399998</v>
      </c>
      <c r="M572" s="141"/>
      <c r="N572" s="141"/>
      <c r="O572" s="46" t="s">
        <v>2118</v>
      </c>
      <c r="P572" s="138" t="s">
        <v>727</v>
      </c>
      <c r="Q572" s="138" t="s">
        <v>2102</v>
      </c>
      <c r="R572" s="138" t="s">
        <v>743</v>
      </c>
      <c r="S572" s="50">
        <v>1</v>
      </c>
      <c r="T572" s="50">
        <v>1</v>
      </c>
      <c r="U572" s="50">
        <v>1</v>
      </c>
      <c r="V572" s="50">
        <v>1</v>
      </c>
      <c r="W572" s="50">
        <v>1</v>
      </c>
      <c r="X572" s="50">
        <v>1</v>
      </c>
      <c r="Y572" s="50">
        <v>0</v>
      </c>
      <c r="Z572" s="50">
        <v>0</v>
      </c>
      <c r="AA572" s="50">
        <v>0</v>
      </c>
      <c r="AB572" s="149"/>
      <c r="AC572" s="153"/>
    </row>
    <row r="573" spans="1:29" ht="14.4" x14ac:dyDescent="0.3">
      <c r="A573" s="46">
        <v>571</v>
      </c>
      <c r="B573" s="46" t="s">
        <v>2641</v>
      </c>
      <c r="C573" s="137" t="s">
        <v>2636</v>
      </c>
      <c r="D573" s="46" t="s">
        <v>2637</v>
      </c>
      <c r="E573" s="46" t="s">
        <v>2642</v>
      </c>
      <c r="F573" s="138" t="s">
        <v>2098</v>
      </c>
      <c r="G573" s="139">
        <v>0</v>
      </c>
      <c r="H573" s="139">
        <v>3.3319999999999999</v>
      </c>
      <c r="I573" s="140">
        <v>273112.91410699999</v>
      </c>
      <c r="J573" s="140">
        <v>520957.55630499998</v>
      </c>
      <c r="K573" s="140">
        <v>270621.40951099998</v>
      </c>
      <c r="L573" s="140">
        <v>520988.33305900003</v>
      </c>
      <c r="M573" s="141"/>
      <c r="N573" s="141"/>
      <c r="O573" s="46" t="s">
        <v>2118</v>
      </c>
      <c r="P573" s="138" t="s">
        <v>727</v>
      </c>
      <c r="Q573" s="138" t="s">
        <v>2102</v>
      </c>
      <c r="R573" s="138" t="s">
        <v>743</v>
      </c>
      <c r="S573" s="50">
        <v>1</v>
      </c>
      <c r="T573" s="50">
        <v>1</v>
      </c>
      <c r="U573" s="50">
        <v>1</v>
      </c>
      <c r="V573" s="50">
        <v>1</v>
      </c>
      <c r="W573" s="50">
        <v>1</v>
      </c>
      <c r="X573" s="50">
        <v>1</v>
      </c>
      <c r="Y573" s="50">
        <v>0</v>
      </c>
      <c r="Z573" s="50">
        <v>1</v>
      </c>
      <c r="AA573" s="50">
        <v>0</v>
      </c>
      <c r="AB573" s="149"/>
      <c r="AC573" s="153"/>
    </row>
    <row r="574" spans="1:29" ht="14.4" x14ac:dyDescent="0.3">
      <c r="A574" s="46">
        <v>572</v>
      </c>
      <c r="B574" s="46" t="s">
        <v>2643</v>
      </c>
      <c r="C574" s="137" t="s">
        <v>845</v>
      </c>
      <c r="D574" s="46" t="s">
        <v>1536</v>
      </c>
      <c r="E574" s="46" t="s">
        <v>2023</v>
      </c>
      <c r="F574" s="138" t="s">
        <v>2098</v>
      </c>
      <c r="G574" s="139">
        <v>0</v>
      </c>
      <c r="H574" s="139">
        <v>13.923</v>
      </c>
      <c r="I574" s="140">
        <v>260028.97414199999</v>
      </c>
      <c r="J574" s="140">
        <v>529202.91015999997</v>
      </c>
      <c r="K574" s="140">
        <v>265201.83820200001</v>
      </c>
      <c r="L574" s="140">
        <v>517898.40478099999</v>
      </c>
      <c r="M574" s="141"/>
      <c r="N574" s="141"/>
      <c r="O574" s="46" t="s">
        <v>2118</v>
      </c>
      <c r="P574" s="138" t="s">
        <v>727</v>
      </c>
      <c r="Q574" s="138" t="s">
        <v>2102</v>
      </c>
      <c r="R574" s="138" t="s">
        <v>743</v>
      </c>
      <c r="S574" s="50">
        <v>1</v>
      </c>
      <c r="T574" s="50">
        <v>1</v>
      </c>
      <c r="U574" s="50">
        <v>1</v>
      </c>
      <c r="V574" s="50">
        <v>1</v>
      </c>
      <c r="W574" s="50">
        <v>1</v>
      </c>
      <c r="X574" s="50">
        <v>1</v>
      </c>
      <c r="Y574" s="50">
        <v>0</v>
      </c>
      <c r="Z574" s="50">
        <v>1</v>
      </c>
      <c r="AA574" s="50">
        <v>1</v>
      </c>
      <c r="AB574" s="149"/>
      <c r="AC574" s="153"/>
    </row>
    <row r="575" spans="1:29" ht="14.4" x14ac:dyDescent="0.3">
      <c r="A575" s="46">
        <v>573</v>
      </c>
      <c r="B575" s="46" t="s">
        <v>2644</v>
      </c>
      <c r="C575" s="137" t="s">
        <v>2645</v>
      </c>
      <c r="D575" s="46" t="s">
        <v>2646</v>
      </c>
      <c r="E575" s="46" t="s">
        <v>2646</v>
      </c>
      <c r="F575" s="138" t="s">
        <v>2098</v>
      </c>
      <c r="G575" s="139">
        <v>0</v>
      </c>
      <c r="H575" s="139">
        <v>7.66</v>
      </c>
      <c r="I575" s="140">
        <v>256673.92013400001</v>
      </c>
      <c r="J575" s="140">
        <v>522636.203997</v>
      </c>
      <c r="K575" s="140">
        <v>252091.84012499999</v>
      </c>
      <c r="L575" s="140">
        <v>518215.02685999998</v>
      </c>
      <c r="M575" s="141"/>
      <c r="N575" s="141"/>
      <c r="O575" s="46" t="s">
        <v>2118</v>
      </c>
      <c r="P575" s="138" t="s">
        <v>727</v>
      </c>
      <c r="Q575" s="138" t="s">
        <v>2102</v>
      </c>
      <c r="R575" s="138" t="s">
        <v>743</v>
      </c>
      <c r="S575" s="50">
        <v>1</v>
      </c>
      <c r="T575" s="50">
        <v>1</v>
      </c>
      <c r="U575" s="50">
        <v>1</v>
      </c>
      <c r="V575" s="50">
        <v>1</v>
      </c>
      <c r="W575" s="50">
        <v>1</v>
      </c>
      <c r="X575" s="50">
        <v>1</v>
      </c>
      <c r="Y575" s="50">
        <v>0</v>
      </c>
      <c r="Z575" s="50">
        <v>1</v>
      </c>
      <c r="AA575" s="50">
        <v>1</v>
      </c>
      <c r="AB575" s="149"/>
      <c r="AC575" s="153"/>
    </row>
    <row r="576" spans="1:29" ht="14.4" x14ac:dyDescent="0.3">
      <c r="A576" s="46">
        <v>574</v>
      </c>
      <c r="B576" s="46" t="s">
        <v>2647</v>
      </c>
      <c r="C576" s="137" t="s">
        <v>2648</v>
      </c>
      <c r="D576" s="46" t="s">
        <v>2649</v>
      </c>
      <c r="E576" s="46" t="s">
        <v>2649</v>
      </c>
      <c r="F576" s="138" t="s">
        <v>2098</v>
      </c>
      <c r="G576" s="139">
        <v>0</v>
      </c>
      <c r="H576" s="139">
        <v>10.42</v>
      </c>
      <c r="I576" s="140">
        <v>252832.57425400001</v>
      </c>
      <c r="J576" s="140">
        <v>527912.26169700001</v>
      </c>
      <c r="K576" s="140">
        <v>251708.93973099999</v>
      </c>
      <c r="L576" s="140">
        <v>517971.30430299998</v>
      </c>
      <c r="M576" s="141"/>
      <c r="N576" s="141"/>
      <c r="O576" s="46" t="s">
        <v>2118</v>
      </c>
      <c r="P576" s="138" t="s">
        <v>727</v>
      </c>
      <c r="Q576" s="138" t="s">
        <v>2102</v>
      </c>
      <c r="R576" s="138" t="s">
        <v>743</v>
      </c>
      <c r="S576" s="50">
        <v>0</v>
      </c>
      <c r="T576" s="50">
        <v>0</v>
      </c>
      <c r="U576" s="50">
        <v>0</v>
      </c>
      <c r="V576" s="50">
        <v>0</v>
      </c>
      <c r="W576" s="50">
        <v>0</v>
      </c>
      <c r="X576" s="50">
        <v>0</v>
      </c>
      <c r="Y576" s="50">
        <v>0</v>
      </c>
      <c r="Z576" s="50">
        <v>1</v>
      </c>
      <c r="AA576" s="50">
        <v>0</v>
      </c>
      <c r="AB576" s="149"/>
      <c r="AC576" s="153"/>
    </row>
    <row r="577" spans="1:29" ht="14.4" x14ac:dyDescent="0.3">
      <c r="A577" s="46">
        <v>575</v>
      </c>
      <c r="B577" s="46" t="s">
        <v>2650</v>
      </c>
      <c r="C577" s="137" t="s">
        <v>950</v>
      </c>
      <c r="D577" s="46" t="s">
        <v>1441</v>
      </c>
      <c r="E577" s="46" t="s">
        <v>2651</v>
      </c>
      <c r="F577" s="138" t="s">
        <v>2098</v>
      </c>
      <c r="G577" s="139">
        <v>0</v>
      </c>
      <c r="H577" s="139">
        <v>0.8</v>
      </c>
      <c r="I577" s="140">
        <v>194965.59938599999</v>
      </c>
      <c r="J577" s="140">
        <v>491529.62030399998</v>
      </c>
      <c r="K577" s="140">
        <v>195222.2</v>
      </c>
      <c r="L577" s="140">
        <v>490891.97</v>
      </c>
      <c r="M577" s="141"/>
      <c r="N577" s="141"/>
      <c r="O577" s="46" t="s">
        <v>2118</v>
      </c>
      <c r="P577" s="138" t="s">
        <v>727</v>
      </c>
      <c r="Q577" s="138" t="s">
        <v>2102</v>
      </c>
      <c r="R577" s="138" t="s">
        <v>743</v>
      </c>
      <c r="S577" s="50">
        <v>1</v>
      </c>
      <c r="T577" s="50">
        <v>0</v>
      </c>
      <c r="U577" s="50">
        <v>1</v>
      </c>
      <c r="V577" s="50">
        <v>1</v>
      </c>
      <c r="W577" s="50">
        <v>1</v>
      </c>
      <c r="X577" s="50">
        <v>1</v>
      </c>
      <c r="Y577" s="50">
        <v>0</v>
      </c>
      <c r="Z577" s="50">
        <v>1</v>
      </c>
      <c r="AA577" s="50">
        <v>0</v>
      </c>
      <c r="AB577" s="149"/>
      <c r="AC577" s="153"/>
    </row>
    <row r="578" spans="1:29" ht="14.4" x14ac:dyDescent="0.3">
      <c r="A578" s="46">
        <v>576</v>
      </c>
      <c r="B578" s="46" t="s">
        <v>2652</v>
      </c>
      <c r="C578" s="137" t="s">
        <v>950</v>
      </c>
      <c r="D578" s="46" t="s">
        <v>1441</v>
      </c>
      <c r="E578" s="46" t="s">
        <v>2653</v>
      </c>
      <c r="F578" s="138" t="s">
        <v>2098</v>
      </c>
      <c r="G578" s="139">
        <v>0</v>
      </c>
      <c r="H578" s="139">
        <v>2.7</v>
      </c>
      <c r="I578" s="140">
        <v>195286.90870999999</v>
      </c>
      <c r="J578" s="140">
        <v>490958.70977800002</v>
      </c>
      <c r="K578" s="140">
        <v>197705.27840000001</v>
      </c>
      <c r="L578" s="140">
        <v>490682.30089999997</v>
      </c>
      <c r="M578" s="141"/>
      <c r="N578" s="141"/>
      <c r="O578" s="46" t="s">
        <v>2118</v>
      </c>
      <c r="P578" s="138" t="s">
        <v>727</v>
      </c>
      <c r="Q578" s="138" t="s">
        <v>2102</v>
      </c>
      <c r="R578" s="138" t="s">
        <v>743</v>
      </c>
      <c r="S578" s="50">
        <v>1</v>
      </c>
      <c r="T578" s="50">
        <v>0</v>
      </c>
      <c r="U578" s="50">
        <v>1</v>
      </c>
      <c r="V578" s="50">
        <v>1</v>
      </c>
      <c r="W578" s="50">
        <v>1</v>
      </c>
      <c r="X578" s="50">
        <v>1</v>
      </c>
      <c r="Y578" s="50">
        <v>0</v>
      </c>
      <c r="Z578" s="50">
        <v>1</v>
      </c>
      <c r="AA578" s="50">
        <v>0</v>
      </c>
      <c r="AB578" s="149"/>
      <c r="AC578" s="153"/>
    </row>
    <row r="579" spans="1:29" ht="14.4" x14ac:dyDescent="0.3">
      <c r="A579" s="46">
        <v>577</v>
      </c>
      <c r="B579" s="46" t="s">
        <v>2654</v>
      </c>
      <c r="C579" s="137" t="s">
        <v>950</v>
      </c>
      <c r="D579" s="46" t="s">
        <v>1441</v>
      </c>
      <c r="E579" s="46" t="s">
        <v>2655</v>
      </c>
      <c r="F579" s="138" t="s">
        <v>2098</v>
      </c>
      <c r="G579" s="139">
        <v>0</v>
      </c>
      <c r="H579" s="139">
        <v>0.8</v>
      </c>
      <c r="I579" s="140">
        <v>198569.72823000001</v>
      </c>
      <c r="J579" s="140">
        <v>490633.56197400001</v>
      </c>
      <c r="K579" s="140">
        <v>198833.86957800001</v>
      </c>
      <c r="L579" s="140">
        <v>490028.371269</v>
      </c>
      <c r="M579" s="141"/>
      <c r="N579" s="141"/>
      <c r="O579" s="46" t="s">
        <v>2118</v>
      </c>
      <c r="P579" s="138" t="s">
        <v>727</v>
      </c>
      <c r="Q579" s="138" t="s">
        <v>2102</v>
      </c>
      <c r="R579" s="138" t="s">
        <v>743</v>
      </c>
      <c r="S579" s="50">
        <v>1</v>
      </c>
      <c r="T579" s="50">
        <v>0</v>
      </c>
      <c r="U579" s="50">
        <v>1</v>
      </c>
      <c r="V579" s="50">
        <v>1</v>
      </c>
      <c r="W579" s="50">
        <v>1</v>
      </c>
      <c r="X579" s="50">
        <v>1</v>
      </c>
      <c r="Y579" s="50">
        <v>0</v>
      </c>
      <c r="Z579" s="50">
        <v>1</v>
      </c>
      <c r="AA579" s="50">
        <v>0</v>
      </c>
      <c r="AB579" s="149"/>
      <c r="AC579" s="153"/>
    </row>
    <row r="580" spans="1:29" ht="14.4" x14ac:dyDescent="0.3">
      <c r="A580" s="46">
        <v>578</v>
      </c>
      <c r="B580" s="46" t="s">
        <v>2656</v>
      </c>
      <c r="C580" s="137" t="s">
        <v>1413</v>
      </c>
      <c r="D580" s="46" t="s">
        <v>1414</v>
      </c>
      <c r="E580" s="46" t="s">
        <v>2657</v>
      </c>
      <c r="F580" s="138" t="s">
        <v>2098</v>
      </c>
      <c r="G580" s="139">
        <v>0</v>
      </c>
      <c r="H580" s="139">
        <v>1.6</v>
      </c>
      <c r="I580" s="140">
        <v>212410.24829600001</v>
      </c>
      <c r="J580" s="140">
        <v>490509.22</v>
      </c>
      <c r="K580" s="140">
        <v>211685.488163</v>
      </c>
      <c r="L580" s="140">
        <v>489411.81728000002</v>
      </c>
      <c r="M580" s="141"/>
      <c r="N580" s="141"/>
      <c r="O580" s="46" t="s">
        <v>2118</v>
      </c>
      <c r="P580" s="138" t="s">
        <v>727</v>
      </c>
      <c r="Q580" s="138" t="s">
        <v>2102</v>
      </c>
      <c r="R580" s="138" t="s">
        <v>743</v>
      </c>
      <c r="S580" s="50">
        <v>1</v>
      </c>
      <c r="T580" s="50">
        <v>0</v>
      </c>
      <c r="U580" s="50">
        <v>1</v>
      </c>
      <c r="V580" s="50">
        <v>1</v>
      </c>
      <c r="W580" s="50">
        <v>1</v>
      </c>
      <c r="X580" s="50">
        <v>1</v>
      </c>
      <c r="Y580" s="50">
        <v>0</v>
      </c>
      <c r="Z580" s="50">
        <v>1</v>
      </c>
      <c r="AA580" s="50">
        <v>0</v>
      </c>
      <c r="AB580" s="149"/>
      <c r="AC580" s="153"/>
    </row>
    <row r="581" spans="1:29" ht="14.4" x14ac:dyDescent="0.3">
      <c r="A581" s="46">
        <v>579</v>
      </c>
      <c r="B581" s="46" t="s">
        <v>2658</v>
      </c>
      <c r="C581" s="137" t="s">
        <v>1413</v>
      </c>
      <c r="D581" s="46" t="s">
        <v>1414</v>
      </c>
      <c r="E581" s="46" t="s">
        <v>2659</v>
      </c>
      <c r="F581" s="138" t="s">
        <v>2098</v>
      </c>
      <c r="G581" s="139">
        <v>0</v>
      </c>
      <c r="H581" s="139">
        <v>3.5</v>
      </c>
      <c r="I581" s="140">
        <v>209522.17389899999</v>
      </c>
      <c r="J581" s="140">
        <v>489816.86145899998</v>
      </c>
      <c r="K581" s="140">
        <v>211882.484318</v>
      </c>
      <c r="L581" s="140">
        <v>488468.83308100002</v>
      </c>
      <c r="M581" s="141"/>
      <c r="N581" s="141"/>
      <c r="O581" s="46" t="s">
        <v>2118</v>
      </c>
      <c r="P581" s="138" t="s">
        <v>727</v>
      </c>
      <c r="Q581" s="138" t="s">
        <v>2102</v>
      </c>
      <c r="R581" s="138" t="s">
        <v>743</v>
      </c>
      <c r="S581" s="50">
        <v>1</v>
      </c>
      <c r="T581" s="50">
        <v>0</v>
      </c>
      <c r="U581" s="50">
        <v>1</v>
      </c>
      <c r="V581" s="50">
        <v>1</v>
      </c>
      <c r="W581" s="50">
        <v>1</v>
      </c>
      <c r="X581" s="50">
        <v>1</v>
      </c>
      <c r="Y581" s="50">
        <v>0</v>
      </c>
      <c r="Z581" s="50">
        <v>1</v>
      </c>
      <c r="AA581" s="50">
        <v>0</v>
      </c>
      <c r="AB581" s="149"/>
      <c r="AC581" s="153"/>
    </row>
    <row r="582" spans="1:29" ht="14.4" x14ac:dyDescent="0.3">
      <c r="A582" s="46">
        <v>580</v>
      </c>
      <c r="B582" s="46" t="s">
        <v>2660</v>
      </c>
      <c r="C582" s="137" t="s">
        <v>1413</v>
      </c>
      <c r="D582" s="46" t="s">
        <v>1414</v>
      </c>
      <c r="E582" s="46" t="s">
        <v>2661</v>
      </c>
      <c r="F582" s="138" t="s">
        <v>2098</v>
      </c>
      <c r="G582" s="139">
        <v>0</v>
      </c>
      <c r="H582" s="139">
        <v>0.8</v>
      </c>
      <c r="I582" s="140">
        <v>207029.16007899999</v>
      </c>
      <c r="J582" s="140">
        <v>491804.34730800003</v>
      </c>
      <c r="K582" s="140">
        <v>207302.24749899999</v>
      </c>
      <c r="L582" s="140">
        <v>492427.60914900003</v>
      </c>
      <c r="M582" s="141"/>
      <c r="N582" s="141"/>
      <c r="O582" s="46" t="s">
        <v>2118</v>
      </c>
      <c r="P582" s="138" t="s">
        <v>727</v>
      </c>
      <c r="Q582" s="138" t="s">
        <v>2102</v>
      </c>
      <c r="R582" s="138" t="s">
        <v>743</v>
      </c>
      <c r="S582" s="50">
        <v>1</v>
      </c>
      <c r="T582" s="50">
        <v>0</v>
      </c>
      <c r="U582" s="50">
        <v>1</v>
      </c>
      <c r="V582" s="50">
        <v>1</v>
      </c>
      <c r="W582" s="50">
        <v>1</v>
      </c>
      <c r="X582" s="50">
        <v>1</v>
      </c>
      <c r="Y582" s="50">
        <v>0</v>
      </c>
      <c r="Z582" s="50">
        <v>1</v>
      </c>
      <c r="AA582" s="50">
        <v>0</v>
      </c>
      <c r="AB582" s="149"/>
      <c r="AC582" s="153"/>
    </row>
    <row r="583" spans="1:29" ht="14.4" x14ac:dyDescent="0.3">
      <c r="A583" s="46">
        <v>581</v>
      </c>
      <c r="B583" s="46" t="s">
        <v>2662</v>
      </c>
      <c r="C583" s="137" t="s">
        <v>1018</v>
      </c>
      <c r="D583" s="46" t="s">
        <v>1430</v>
      </c>
      <c r="E583" s="46" t="s">
        <v>2663</v>
      </c>
      <c r="F583" s="138" t="s">
        <v>2098</v>
      </c>
      <c r="G583" s="139">
        <v>0</v>
      </c>
      <c r="H583" s="139">
        <v>0.35</v>
      </c>
      <c r="I583" s="140">
        <v>213127.66056799999</v>
      </c>
      <c r="J583" s="140">
        <v>494971.79686</v>
      </c>
      <c r="K583" s="140">
        <v>213429.507901</v>
      </c>
      <c r="L583" s="140">
        <v>495035.40008499997</v>
      </c>
      <c r="M583" s="141"/>
      <c r="N583" s="141"/>
      <c r="O583" s="46" t="s">
        <v>2118</v>
      </c>
      <c r="P583" s="138" t="s">
        <v>727</v>
      </c>
      <c r="Q583" s="138" t="s">
        <v>2102</v>
      </c>
      <c r="R583" s="138" t="s">
        <v>743</v>
      </c>
      <c r="S583" s="50">
        <v>1</v>
      </c>
      <c r="T583" s="50">
        <v>0</v>
      </c>
      <c r="U583" s="50">
        <v>1</v>
      </c>
      <c r="V583" s="50">
        <v>1</v>
      </c>
      <c r="W583" s="50">
        <v>1</v>
      </c>
      <c r="X583" s="50">
        <v>1</v>
      </c>
      <c r="Y583" s="50">
        <v>1</v>
      </c>
      <c r="Z583" s="50">
        <v>1</v>
      </c>
      <c r="AA583" s="50">
        <v>0</v>
      </c>
      <c r="AB583" s="149"/>
      <c r="AC583" s="153"/>
    </row>
    <row r="584" spans="1:29" ht="14.4" x14ac:dyDescent="0.3">
      <c r="A584" s="46">
        <v>582</v>
      </c>
      <c r="B584" s="46" t="s">
        <v>2664</v>
      </c>
      <c r="C584" s="137" t="s">
        <v>1018</v>
      </c>
      <c r="D584" s="46" t="s">
        <v>1430</v>
      </c>
      <c r="E584" s="46" t="s">
        <v>2665</v>
      </c>
      <c r="F584" s="138" t="s">
        <v>2098</v>
      </c>
      <c r="G584" s="139">
        <v>0</v>
      </c>
      <c r="H584" s="139">
        <v>3.5830000000000002</v>
      </c>
      <c r="I584" s="140">
        <v>217351.76866</v>
      </c>
      <c r="J584" s="140">
        <v>496334.128837</v>
      </c>
      <c r="K584" s="140">
        <v>220305.269157</v>
      </c>
      <c r="L584" s="140">
        <v>495963.84781200002</v>
      </c>
      <c r="M584" s="141"/>
      <c r="N584" s="141"/>
      <c r="O584" s="46" t="s">
        <v>2118</v>
      </c>
      <c r="P584" s="138" t="s">
        <v>727</v>
      </c>
      <c r="Q584" s="138" t="s">
        <v>2102</v>
      </c>
      <c r="R584" s="138" t="s">
        <v>743</v>
      </c>
      <c r="S584" s="50">
        <v>1</v>
      </c>
      <c r="T584" s="50">
        <v>1</v>
      </c>
      <c r="U584" s="50">
        <v>1</v>
      </c>
      <c r="V584" s="50">
        <v>1</v>
      </c>
      <c r="W584" s="50">
        <v>1</v>
      </c>
      <c r="X584" s="50">
        <v>1</v>
      </c>
      <c r="Y584" s="50">
        <v>0</v>
      </c>
      <c r="Z584" s="50">
        <v>1</v>
      </c>
      <c r="AA584" s="50">
        <v>0</v>
      </c>
      <c r="AB584" s="149"/>
      <c r="AC584" s="153"/>
    </row>
    <row r="585" spans="1:29" ht="14.4" x14ac:dyDescent="0.3">
      <c r="A585" s="46">
        <v>583</v>
      </c>
      <c r="B585" s="46" t="s">
        <v>2666</v>
      </c>
      <c r="C585" s="137" t="s">
        <v>1018</v>
      </c>
      <c r="D585" s="46" t="s">
        <v>1430</v>
      </c>
      <c r="E585" s="46" t="s">
        <v>2667</v>
      </c>
      <c r="F585" s="138" t="s">
        <v>2098</v>
      </c>
      <c r="G585" s="139">
        <v>0</v>
      </c>
      <c r="H585" s="139">
        <v>5.2</v>
      </c>
      <c r="I585" s="140">
        <v>212488.58900400001</v>
      </c>
      <c r="J585" s="140">
        <v>495766.884418</v>
      </c>
      <c r="K585" s="140">
        <v>216795.77768299999</v>
      </c>
      <c r="L585" s="140">
        <v>494230.51945999998</v>
      </c>
      <c r="M585" s="141"/>
      <c r="N585" s="141"/>
      <c r="O585" s="46" t="s">
        <v>2118</v>
      </c>
      <c r="P585" s="138" t="s">
        <v>727</v>
      </c>
      <c r="Q585" s="138" t="s">
        <v>2102</v>
      </c>
      <c r="R585" s="138" t="s">
        <v>743</v>
      </c>
      <c r="S585" s="50">
        <v>1</v>
      </c>
      <c r="T585" s="50">
        <v>1</v>
      </c>
      <c r="U585" s="50">
        <v>1</v>
      </c>
      <c r="V585" s="50">
        <v>1</v>
      </c>
      <c r="W585" s="50">
        <v>1</v>
      </c>
      <c r="X585" s="50">
        <v>1</v>
      </c>
      <c r="Y585" s="50">
        <v>0</v>
      </c>
      <c r="Z585" s="50">
        <v>1</v>
      </c>
      <c r="AA585" s="50">
        <v>0</v>
      </c>
      <c r="AB585" s="149"/>
      <c r="AC585" s="153"/>
    </row>
    <row r="586" spans="1:29" ht="14.4" x14ac:dyDescent="0.3">
      <c r="A586" s="46">
        <v>584</v>
      </c>
      <c r="B586" s="46" t="s">
        <v>2668</v>
      </c>
      <c r="C586" s="137" t="s">
        <v>1905</v>
      </c>
      <c r="D586" s="46" t="s">
        <v>1906</v>
      </c>
      <c r="E586" s="46" t="s">
        <v>2505</v>
      </c>
      <c r="F586" s="138" t="s">
        <v>2098</v>
      </c>
      <c r="G586" s="139">
        <v>0</v>
      </c>
      <c r="H586" s="139">
        <v>0.56999999999999995</v>
      </c>
      <c r="I586" s="140">
        <v>222896.35511599999</v>
      </c>
      <c r="J586" s="140">
        <v>497333.17819599999</v>
      </c>
      <c r="K586" s="140">
        <v>222412.196749</v>
      </c>
      <c r="L586" s="140">
        <v>496980.565306</v>
      </c>
      <c r="M586" s="141"/>
      <c r="N586" s="141"/>
      <c r="O586" s="46" t="s">
        <v>2118</v>
      </c>
      <c r="P586" s="138" t="s">
        <v>727</v>
      </c>
      <c r="Q586" s="138" t="s">
        <v>2102</v>
      </c>
      <c r="R586" s="138" t="s">
        <v>743</v>
      </c>
      <c r="S586" s="50">
        <v>1</v>
      </c>
      <c r="T586" s="50">
        <v>1</v>
      </c>
      <c r="U586" s="50">
        <v>1</v>
      </c>
      <c r="V586" s="50">
        <v>1</v>
      </c>
      <c r="W586" s="50">
        <v>1</v>
      </c>
      <c r="X586" s="50">
        <v>1</v>
      </c>
      <c r="Y586" s="50">
        <v>0</v>
      </c>
      <c r="Z586" s="50">
        <v>1</v>
      </c>
      <c r="AA586" s="50">
        <v>0</v>
      </c>
      <c r="AB586" s="149"/>
      <c r="AC586" s="153"/>
    </row>
    <row r="587" spans="1:29" ht="14.4" x14ac:dyDescent="0.3">
      <c r="A587" s="46">
        <v>585</v>
      </c>
      <c r="B587" s="46" t="s">
        <v>2669</v>
      </c>
      <c r="C587" s="137" t="s">
        <v>1905</v>
      </c>
      <c r="D587" s="46" t="s">
        <v>1906</v>
      </c>
      <c r="E587" s="46" t="s">
        <v>2670</v>
      </c>
      <c r="F587" s="138" t="s">
        <v>2098</v>
      </c>
      <c r="G587" s="139">
        <v>0</v>
      </c>
      <c r="H587" s="139">
        <v>8</v>
      </c>
      <c r="I587" s="140">
        <v>213405.05678399999</v>
      </c>
      <c r="J587" s="140">
        <v>497704.60304900003</v>
      </c>
      <c r="K587" s="140">
        <v>220000.427536</v>
      </c>
      <c r="L587" s="140">
        <v>498320.87752500002</v>
      </c>
      <c r="M587" s="141"/>
      <c r="N587" s="141"/>
      <c r="O587" s="46" t="s">
        <v>2118</v>
      </c>
      <c r="P587" s="138" t="s">
        <v>727</v>
      </c>
      <c r="Q587" s="138" t="s">
        <v>2102</v>
      </c>
      <c r="R587" s="138" t="s">
        <v>743</v>
      </c>
      <c r="S587" s="50">
        <v>1</v>
      </c>
      <c r="T587" s="50">
        <v>1</v>
      </c>
      <c r="U587" s="50">
        <v>1</v>
      </c>
      <c r="V587" s="50">
        <v>1</v>
      </c>
      <c r="W587" s="50">
        <v>1</v>
      </c>
      <c r="X587" s="50">
        <v>1</v>
      </c>
      <c r="Y587" s="50">
        <v>0</v>
      </c>
      <c r="Z587" s="50">
        <v>1</v>
      </c>
      <c r="AA587" s="50">
        <v>0</v>
      </c>
      <c r="AB587" s="149"/>
      <c r="AC587" s="153"/>
    </row>
    <row r="588" spans="1:29" ht="14.4" x14ac:dyDescent="0.3">
      <c r="A588" s="46">
        <v>586</v>
      </c>
      <c r="B588" s="46" t="s">
        <v>2671</v>
      </c>
      <c r="C588" s="137" t="s">
        <v>1905</v>
      </c>
      <c r="D588" s="46" t="s">
        <v>1906</v>
      </c>
      <c r="E588" s="46" t="s">
        <v>2672</v>
      </c>
      <c r="F588" s="138" t="s">
        <v>2098</v>
      </c>
      <c r="G588" s="139">
        <v>0</v>
      </c>
      <c r="H588" s="139">
        <v>2.5</v>
      </c>
      <c r="I588" s="140">
        <v>219534.28179899999</v>
      </c>
      <c r="J588" s="140">
        <v>500127.08383700001</v>
      </c>
      <c r="K588" s="140">
        <v>221042.65995</v>
      </c>
      <c r="L588" s="140">
        <v>498648.12683099997</v>
      </c>
      <c r="M588" s="141"/>
      <c r="N588" s="141"/>
      <c r="O588" s="46" t="s">
        <v>2118</v>
      </c>
      <c r="P588" s="138" t="s">
        <v>727</v>
      </c>
      <c r="Q588" s="138" t="s">
        <v>2102</v>
      </c>
      <c r="R588" s="138" t="s">
        <v>743</v>
      </c>
      <c r="S588" s="50">
        <v>1</v>
      </c>
      <c r="T588" s="50">
        <v>1</v>
      </c>
      <c r="U588" s="50">
        <v>1</v>
      </c>
      <c r="V588" s="50">
        <v>1</v>
      </c>
      <c r="W588" s="50">
        <v>1</v>
      </c>
      <c r="X588" s="50">
        <v>1</v>
      </c>
      <c r="Y588" s="50">
        <v>0</v>
      </c>
      <c r="Z588" s="50">
        <v>1</v>
      </c>
      <c r="AA588" s="50">
        <v>0</v>
      </c>
      <c r="AB588" s="149"/>
      <c r="AC588" s="153"/>
    </row>
    <row r="589" spans="1:29" ht="14.4" x14ac:dyDescent="0.3">
      <c r="A589" s="46">
        <v>587</v>
      </c>
      <c r="B589" s="46" t="s">
        <v>2673</v>
      </c>
      <c r="C589" s="137" t="s">
        <v>822</v>
      </c>
      <c r="D589" s="46" t="s">
        <v>1450</v>
      </c>
      <c r="E589" s="46" t="s">
        <v>1450</v>
      </c>
      <c r="F589" s="138" t="s">
        <v>2098</v>
      </c>
      <c r="G589" s="139">
        <v>0</v>
      </c>
      <c r="H589" s="139">
        <v>29.3</v>
      </c>
      <c r="I589" s="140">
        <v>208556.75631</v>
      </c>
      <c r="J589" s="140">
        <v>506324.29643500003</v>
      </c>
      <c r="K589" s="140">
        <v>231130.26036300001</v>
      </c>
      <c r="L589" s="140">
        <v>501880.93509599997</v>
      </c>
      <c r="M589" s="141"/>
      <c r="N589" s="141"/>
      <c r="O589" s="46" t="s">
        <v>2118</v>
      </c>
      <c r="P589" s="138" t="s">
        <v>727</v>
      </c>
      <c r="Q589" s="138" t="s">
        <v>2102</v>
      </c>
      <c r="R589" s="138" t="s">
        <v>743</v>
      </c>
      <c r="S589" s="50">
        <v>1</v>
      </c>
      <c r="T589" s="50">
        <v>0</v>
      </c>
      <c r="U589" s="50">
        <v>1</v>
      </c>
      <c r="V589" s="50">
        <v>1</v>
      </c>
      <c r="W589" s="50">
        <v>0</v>
      </c>
      <c r="X589" s="50">
        <v>1</v>
      </c>
      <c r="Y589" s="50">
        <v>1</v>
      </c>
      <c r="Z589" s="50">
        <v>1</v>
      </c>
      <c r="AA589" s="50">
        <v>1</v>
      </c>
      <c r="AB589" s="149"/>
      <c r="AC589" s="153"/>
    </row>
    <row r="590" spans="1:29" ht="14.4" x14ac:dyDescent="0.3">
      <c r="A590" s="46">
        <v>588</v>
      </c>
      <c r="B590" s="46" t="s">
        <v>2674</v>
      </c>
      <c r="C590" s="137" t="s">
        <v>822</v>
      </c>
      <c r="D590" s="46" t="s">
        <v>1450</v>
      </c>
      <c r="E590" s="46" t="s">
        <v>2675</v>
      </c>
      <c r="F590" s="138" t="s">
        <v>2098</v>
      </c>
      <c r="G590" s="139">
        <v>0</v>
      </c>
      <c r="H590" s="139">
        <v>6.5</v>
      </c>
      <c r="I590" s="140">
        <v>219925.30479699999</v>
      </c>
      <c r="J590" s="140">
        <v>504911.54630300001</v>
      </c>
      <c r="K590" s="140">
        <v>223171.81445500001</v>
      </c>
      <c r="L590" s="140">
        <v>502818.66737500002</v>
      </c>
      <c r="M590" s="141"/>
      <c r="N590" s="141"/>
      <c r="O590" s="46" t="s">
        <v>2118</v>
      </c>
      <c r="P590" s="138" t="s">
        <v>727</v>
      </c>
      <c r="Q590" s="138" t="s">
        <v>2102</v>
      </c>
      <c r="R590" s="138" t="s">
        <v>743</v>
      </c>
      <c r="S590" s="50">
        <v>1</v>
      </c>
      <c r="T590" s="50">
        <v>1</v>
      </c>
      <c r="U590" s="50">
        <v>1</v>
      </c>
      <c r="V590" s="50">
        <v>1</v>
      </c>
      <c r="W590" s="50">
        <v>1</v>
      </c>
      <c r="X590" s="50">
        <v>1</v>
      </c>
      <c r="Y590" s="50">
        <v>1</v>
      </c>
      <c r="Z590" s="50">
        <v>1</v>
      </c>
      <c r="AA590" s="50">
        <v>0</v>
      </c>
      <c r="AB590" s="149"/>
      <c r="AC590" s="153"/>
    </row>
    <row r="591" spans="1:29" ht="14.4" x14ac:dyDescent="0.3">
      <c r="A591" s="46">
        <v>589</v>
      </c>
      <c r="B591" s="46" t="s">
        <v>2676</v>
      </c>
      <c r="C591" s="137" t="s">
        <v>822</v>
      </c>
      <c r="D591" s="46" t="s">
        <v>1450</v>
      </c>
      <c r="E591" s="46" t="s">
        <v>2677</v>
      </c>
      <c r="F591" s="138" t="s">
        <v>2098</v>
      </c>
      <c r="G591" s="139">
        <v>0</v>
      </c>
      <c r="H591" s="139">
        <v>3.0350000000000001</v>
      </c>
      <c r="I591" s="140">
        <v>216969.33</v>
      </c>
      <c r="J591" s="140">
        <v>508208.79</v>
      </c>
      <c r="K591" s="140">
        <v>216914.88</v>
      </c>
      <c r="L591" s="140">
        <v>506160.23</v>
      </c>
      <c r="M591" s="141"/>
      <c r="N591" s="141"/>
      <c r="O591" s="46" t="s">
        <v>2118</v>
      </c>
      <c r="P591" s="138" t="s">
        <v>727</v>
      </c>
      <c r="Q591" s="138" t="s">
        <v>2102</v>
      </c>
      <c r="R591" s="138" t="s">
        <v>743</v>
      </c>
      <c r="S591" s="50">
        <v>1</v>
      </c>
      <c r="T591" s="50">
        <v>0</v>
      </c>
      <c r="U591" s="50">
        <v>1</v>
      </c>
      <c r="V591" s="50">
        <v>1</v>
      </c>
      <c r="W591" s="50">
        <v>1</v>
      </c>
      <c r="X591" s="50">
        <v>1</v>
      </c>
      <c r="Y591" s="50">
        <v>0</v>
      </c>
      <c r="Z591" s="50">
        <v>0</v>
      </c>
      <c r="AA591" s="50">
        <v>0</v>
      </c>
      <c r="AB591" s="149"/>
      <c r="AC591" s="153"/>
    </row>
    <row r="592" spans="1:29" ht="14.4" x14ac:dyDescent="0.3">
      <c r="A592" s="46">
        <v>590</v>
      </c>
      <c r="B592" s="46" t="s">
        <v>2678</v>
      </c>
      <c r="C592" s="137" t="s">
        <v>822</v>
      </c>
      <c r="D592" s="46" t="s">
        <v>1450</v>
      </c>
      <c r="E592" s="46" t="s">
        <v>2679</v>
      </c>
      <c r="F592" s="138" t="s">
        <v>2098</v>
      </c>
      <c r="G592" s="139">
        <v>0</v>
      </c>
      <c r="H592" s="139">
        <v>1.1000000000000001</v>
      </c>
      <c r="I592" s="140">
        <v>215584.56</v>
      </c>
      <c r="J592" s="140">
        <v>500194.82</v>
      </c>
      <c r="K592" s="140">
        <v>216536.08538500001</v>
      </c>
      <c r="L592" s="140">
        <v>500177.66692300001</v>
      </c>
      <c r="M592" s="141"/>
      <c r="N592" s="141"/>
      <c r="O592" s="46" t="s">
        <v>2118</v>
      </c>
      <c r="P592" s="138" t="s">
        <v>727</v>
      </c>
      <c r="Q592" s="138" t="s">
        <v>2102</v>
      </c>
      <c r="R592" s="138" t="s">
        <v>743</v>
      </c>
      <c r="S592" s="50">
        <v>1</v>
      </c>
      <c r="T592" s="50">
        <v>0</v>
      </c>
      <c r="U592" s="50">
        <v>1</v>
      </c>
      <c r="V592" s="50">
        <v>1</v>
      </c>
      <c r="W592" s="50">
        <v>0</v>
      </c>
      <c r="X592" s="50">
        <v>1</v>
      </c>
      <c r="Y592" s="50">
        <v>0</v>
      </c>
      <c r="Z592" s="50">
        <v>0</v>
      </c>
      <c r="AA592" s="50">
        <v>0</v>
      </c>
      <c r="AB592" s="149"/>
      <c r="AC592" s="153"/>
    </row>
    <row r="593" spans="1:29" ht="14.4" x14ac:dyDescent="0.3">
      <c r="A593" s="46">
        <v>591</v>
      </c>
      <c r="B593" s="46" t="s">
        <v>2680</v>
      </c>
      <c r="C593" s="137" t="s">
        <v>822</v>
      </c>
      <c r="D593" s="46" t="s">
        <v>1450</v>
      </c>
      <c r="E593" s="46" t="s">
        <v>2681</v>
      </c>
      <c r="F593" s="138" t="s">
        <v>2098</v>
      </c>
      <c r="G593" s="139">
        <v>0</v>
      </c>
      <c r="H593" s="139">
        <v>4.5</v>
      </c>
      <c r="I593" s="140">
        <v>209288.214657</v>
      </c>
      <c r="J593" s="140">
        <v>504119.61113500001</v>
      </c>
      <c r="K593" s="140">
        <v>209831.56160799999</v>
      </c>
      <c r="L593" s="140">
        <v>506046.40262200002</v>
      </c>
      <c r="M593" s="141"/>
      <c r="N593" s="141"/>
      <c r="O593" s="46" t="s">
        <v>2118</v>
      </c>
      <c r="P593" s="138" t="s">
        <v>727</v>
      </c>
      <c r="Q593" s="138" t="s">
        <v>2102</v>
      </c>
      <c r="R593" s="138" t="s">
        <v>743</v>
      </c>
      <c r="S593" s="50">
        <v>1</v>
      </c>
      <c r="T593" s="50">
        <v>0</v>
      </c>
      <c r="U593" s="50">
        <v>1</v>
      </c>
      <c r="V593" s="50">
        <v>1</v>
      </c>
      <c r="W593" s="50">
        <v>1</v>
      </c>
      <c r="X593" s="50">
        <v>1</v>
      </c>
      <c r="Y593" s="50">
        <v>0</v>
      </c>
      <c r="Z593" s="50">
        <v>1</v>
      </c>
      <c r="AA593" s="50">
        <v>0</v>
      </c>
      <c r="AB593" s="149"/>
      <c r="AC593" s="153"/>
    </row>
    <row r="594" spans="1:29" ht="14.4" x14ac:dyDescent="0.3">
      <c r="A594" s="46">
        <v>592</v>
      </c>
      <c r="B594" s="46" t="s">
        <v>2682</v>
      </c>
      <c r="C594" s="137" t="s">
        <v>822</v>
      </c>
      <c r="D594" s="46" t="s">
        <v>1450</v>
      </c>
      <c r="E594" s="46" t="s">
        <v>2683</v>
      </c>
      <c r="F594" s="138" t="s">
        <v>2098</v>
      </c>
      <c r="G594" s="139">
        <v>0</v>
      </c>
      <c r="H594" s="139">
        <v>5.6</v>
      </c>
      <c r="I594" s="140">
        <v>216507.45731600001</v>
      </c>
      <c r="J594" s="140">
        <v>507985.138507</v>
      </c>
      <c r="K594" s="140">
        <v>217283.78509300001</v>
      </c>
      <c r="L594" s="140">
        <v>503457.88602799998</v>
      </c>
      <c r="M594" s="141"/>
      <c r="N594" s="141"/>
      <c r="O594" s="46" t="s">
        <v>2118</v>
      </c>
      <c r="P594" s="138" t="s">
        <v>727</v>
      </c>
      <c r="Q594" s="138" t="s">
        <v>2102</v>
      </c>
      <c r="R594" s="138" t="s">
        <v>743</v>
      </c>
      <c r="S594" s="50">
        <v>1</v>
      </c>
      <c r="T594" s="50">
        <v>0</v>
      </c>
      <c r="U594" s="50">
        <v>1</v>
      </c>
      <c r="V594" s="50">
        <v>1</v>
      </c>
      <c r="W594" s="50">
        <v>1</v>
      </c>
      <c r="X594" s="50">
        <v>1</v>
      </c>
      <c r="Y594" s="50">
        <v>1</v>
      </c>
      <c r="Z594" s="50">
        <v>1</v>
      </c>
      <c r="AA594" s="50">
        <v>0</v>
      </c>
      <c r="AB594" s="149"/>
      <c r="AC594" s="153"/>
    </row>
    <row r="595" spans="1:29" ht="14.4" x14ac:dyDescent="0.3">
      <c r="A595" s="46">
        <v>593</v>
      </c>
      <c r="B595" s="46" t="s">
        <v>2684</v>
      </c>
      <c r="C595" s="137" t="s">
        <v>822</v>
      </c>
      <c r="D595" s="46" t="s">
        <v>1450</v>
      </c>
      <c r="E595" s="46" t="s">
        <v>2685</v>
      </c>
      <c r="F595" s="138" t="s">
        <v>2098</v>
      </c>
      <c r="G595" s="139">
        <v>0</v>
      </c>
      <c r="H595" s="139">
        <v>4.2</v>
      </c>
      <c r="I595" s="140">
        <v>212187.41779800001</v>
      </c>
      <c r="J595" s="140">
        <v>501012.17060200003</v>
      </c>
      <c r="K595" s="140">
        <v>214496.41972100001</v>
      </c>
      <c r="L595" s="140">
        <v>503873.93165899999</v>
      </c>
      <c r="M595" s="141"/>
      <c r="N595" s="141"/>
      <c r="O595" s="46" t="s">
        <v>2118</v>
      </c>
      <c r="P595" s="138" t="s">
        <v>727</v>
      </c>
      <c r="Q595" s="138" t="s">
        <v>2102</v>
      </c>
      <c r="R595" s="138" t="s">
        <v>743</v>
      </c>
      <c r="S595" s="50">
        <v>1</v>
      </c>
      <c r="T595" s="50">
        <v>0</v>
      </c>
      <c r="U595" s="50">
        <v>1</v>
      </c>
      <c r="V595" s="50">
        <v>1</v>
      </c>
      <c r="W595" s="50">
        <v>1</v>
      </c>
      <c r="X595" s="50">
        <v>1</v>
      </c>
      <c r="Y595" s="50">
        <v>1</v>
      </c>
      <c r="Z595" s="50">
        <v>1</v>
      </c>
      <c r="AA595" s="50">
        <v>0</v>
      </c>
      <c r="AB595" s="149"/>
      <c r="AC595" s="153"/>
    </row>
    <row r="596" spans="1:29" ht="14.4" x14ac:dyDescent="0.3">
      <c r="A596" s="46">
        <v>594</v>
      </c>
      <c r="B596" s="46" t="s">
        <v>2686</v>
      </c>
      <c r="C596" s="137" t="s">
        <v>822</v>
      </c>
      <c r="D596" s="46" t="s">
        <v>1450</v>
      </c>
      <c r="E596" s="46" t="s">
        <v>2687</v>
      </c>
      <c r="F596" s="138" t="s">
        <v>2098</v>
      </c>
      <c r="G596" s="139">
        <v>0</v>
      </c>
      <c r="H596" s="139">
        <v>5.4</v>
      </c>
      <c r="I596" s="140">
        <v>216400.23</v>
      </c>
      <c r="J596" s="140">
        <v>499972.64</v>
      </c>
      <c r="K596" s="140">
        <v>219252.107884</v>
      </c>
      <c r="L596" s="140">
        <v>503391.77411200001</v>
      </c>
      <c r="M596" s="141"/>
      <c r="N596" s="141"/>
      <c r="O596" s="46" t="s">
        <v>2118</v>
      </c>
      <c r="P596" s="138" t="s">
        <v>727</v>
      </c>
      <c r="Q596" s="138" t="s">
        <v>2102</v>
      </c>
      <c r="R596" s="138" t="s">
        <v>743</v>
      </c>
      <c r="S596" s="50">
        <v>1</v>
      </c>
      <c r="T596" s="50">
        <v>0</v>
      </c>
      <c r="U596" s="50">
        <v>1</v>
      </c>
      <c r="V596" s="50">
        <v>1</v>
      </c>
      <c r="W596" s="50">
        <v>1</v>
      </c>
      <c r="X596" s="50">
        <v>1</v>
      </c>
      <c r="Y596" s="50">
        <v>1</v>
      </c>
      <c r="Z596" s="50">
        <v>1</v>
      </c>
      <c r="AA596" s="50">
        <v>0</v>
      </c>
      <c r="AB596" s="149"/>
      <c r="AC596" s="153"/>
    </row>
    <row r="597" spans="1:29" ht="14.4" x14ac:dyDescent="0.3">
      <c r="A597" s="46">
        <v>595</v>
      </c>
      <c r="B597" s="46" t="s">
        <v>2688</v>
      </c>
      <c r="C597" s="137" t="s">
        <v>822</v>
      </c>
      <c r="D597" s="46" t="s">
        <v>1450</v>
      </c>
      <c r="E597" s="46" t="s">
        <v>2689</v>
      </c>
      <c r="F597" s="138" t="s">
        <v>2098</v>
      </c>
      <c r="G597" s="139">
        <v>0</v>
      </c>
      <c r="H597" s="139">
        <v>2</v>
      </c>
      <c r="I597" s="140">
        <v>224622.88634299999</v>
      </c>
      <c r="J597" s="140">
        <v>502270.501223</v>
      </c>
      <c r="K597" s="140">
        <v>223585.98490000001</v>
      </c>
      <c r="L597" s="140">
        <v>500788.80379999999</v>
      </c>
      <c r="M597" s="141"/>
      <c r="N597" s="141"/>
      <c r="O597" s="46" t="s">
        <v>2118</v>
      </c>
      <c r="P597" s="138" t="s">
        <v>727</v>
      </c>
      <c r="Q597" s="138" t="s">
        <v>2102</v>
      </c>
      <c r="R597" s="138" t="s">
        <v>743</v>
      </c>
      <c r="S597" s="50">
        <v>1</v>
      </c>
      <c r="T597" s="50">
        <v>1</v>
      </c>
      <c r="U597" s="50">
        <v>1</v>
      </c>
      <c r="V597" s="50">
        <v>1</v>
      </c>
      <c r="W597" s="50">
        <v>1</v>
      </c>
      <c r="X597" s="50">
        <v>1</v>
      </c>
      <c r="Y597" s="50">
        <v>0</v>
      </c>
      <c r="Z597" s="50">
        <v>1</v>
      </c>
      <c r="AA597" s="50">
        <v>0</v>
      </c>
      <c r="AB597" s="149"/>
      <c r="AC597" s="153"/>
    </row>
    <row r="598" spans="1:29" ht="14.4" x14ac:dyDescent="0.3">
      <c r="A598" s="46">
        <v>596</v>
      </c>
      <c r="B598" s="46" t="s">
        <v>2690</v>
      </c>
      <c r="C598" s="137" t="s">
        <v>1569</v>
      </c>
      <c r="D598" s="46" t="s">
        <v>1570</v>
      </c>
      <c r="E598" s="46" t="s">
        <v>2691</v>
      </c>
      <c r="F598" s="138" t="s">
        <v>2098</v>
      </c>
      <c r="G598" s="139">
        <v>0</v>
      </c>
      <c r="H598" s="139">
        <v>12.2</v>
      </c>
      <c r="I598" s="140">
        <v>204667.57</v>
      </c>
      <c r="J598" s="140">
        <v>483963.86</v>
      </c>
      <c r="K598" s="140">
        <v>214917.459829</v>
      </c>
      <c r="L598" s="140">
        <v>485079.33669999999</v>
      </c>
      <c r="M598" s="141"/>
      <c r="N598" s="141"/>
      <c r="O598" s="46" t="s">
        <v>2118</v>
      </c>
      <c r="P598" s="138" t="s">
        <v>727</v>
      </c>
      <c r="Q598" s="138" t="s">
        <v>2102</v>
      </c>
      <c r="R598" s="138" t="s">
        <v>743</v>
      </c>
      <c r="S598" s="50">
        <v>1</v>
      </c>
      <c r="T598" s="50">
        <v>0</v>
      </c>
      <c r="U598" s="50">
        <v>1</v>
      </c>
      <c r="V598" s="50">
        <v>1</v>
      </c>
      <c r="W598" s="50">
        <v>1</v>
      </c>
      <c r="X598" s="50">
        <v>1</v>
      </c>
      <c r="Y598" s="50">
        <v>0</v>
      </c>
      <c r="Z598" s="50">
        <v>1</v>
      </c>
      <c r="AA598" s="50">
        <v>0</v>
      </c>
      <c r="AB598" s="149"/>
      <c r="AC598" s="153"/>
    </row>
    <row r="599" spans="1:29" ht="14.4" x14ac:dyDescent="0.3">
      <c r="A599" s="46">
        <v>597</v>
      </c>
      <c r="B599" s="46" t="s">
        <v>2692</v>
      </c>
      <c r="C599" s="137" t="s">
        <v>1569</v>
      </c>
      <c r="D599" s="46" t="s">
        <v>1570</v>
      </c>
      <c r="E599" s="46" t="s">
        <v>2693</v>
      </c>
      <c r="F599" s="138" t="s">
        <v>2098</v>
      </c>
      <c r="G599" s="139">
        <v>0</v>
      </c>
      <c r="H599" s="139">
        <v>2.4</v>
      </c>
      <c r="I599" s="140">
        <v>212855.00087700001</v>
      </c>
      <c r="J599" s="140">
        <v>485638.34569599997</v>
      </c>
      <c r="K599" s="140">
        <v>211100.85</v>
      </c>
      <c r="L599" s="140">
        <v>486123.24</v>
      </c>
      <c r="M599" s="141"/>
      <c r="N599" s="141"/>
      <c r="O599" s="46" t="s">
        <v>2118</v>
      </c>
      <c r="P599" s="138" t="s">
        <v>727</v>
      </c>
      <c r="Q599" s="138" t="s">
        <v>2102</v>
      </c>
      <c r="R599" s="138" t="s">
        <v>743</v>
      </c>
      <c r="S599" s="50">
        <v>0</v>
      </c>
      <c r="T599" s="50">
        <v>0</v>
      </c>
      <c r="U599" s="50">
        <v>1</v>
      </c>
      <c r="V599" s="50">
        <v>1</v>
      </c>
      <c r="W599" s="50">
        <v>1</v>
      </c>
      <c r="X599" s="50">
        <v>1</v>
      </c>
      <c r="Y599" s="50">
        <v>0</v>
      </c>
      <c r="Z599" s="50">
        <v>1</v>
      </c>
      <c r="AA599" s="50">
        <v>0</v>
      </c>
      <c r="AB599" s="149"/>
      <c r="AC599" s="153"/>
    </row>
    <row r="600" spans="1:29" ht="14.4" x14ac:dyDescent="0.3">
      <c r="A600" s="46">
        <v>598</v>
      </c>
      <c r="B600" s="46" t="s">
        <v>2694</v>
      </c>
      <c r="C600" s="137" t="s">
        <v>1569</v>
      </c>
      <c r="D600" s="46" t="s">
        <v>1570</v>
      </c>
      <c r="E600" s="46" t="s">
        <v>2695</v>
      </c>
      <c r="F600" s="138" t="s">
        <v>2098</v>
      </c>
      <c r="G600" s="139">
        <v>0</v>
      </c>
      <c r="H600" s="139">
        <v>2.5</v>
      </c>
      <c r="I600" s="140">
        <v>207302.04800099999</v>
      </c>
      <c r="J600" s="140">
        <v>482374.517803</v>
      </c>
      <c r="K600" s="140">
        <v>209211.46692599999</v>
      </c>
      <c r="L600" s="140">
        <v>482647.038772</v>
      </c>
      <c r="M600" s="141"/>
      <c r="N600" s="141"/>
      <c r="O600" s="46" t="s">
        <v>2118</v>
      </c>
      <c r="P600" s="138" t="s">
        <v>727</v>
      </c>
      <c r="Q600" s="138" t="s">
        <v>2102</v>
      </c>
      <c r="R600" s="138" t="s">
        <v>743</v>
      </c>
      <c r="S600" s="50">
        <v>1</v>
      </c>
      <c r="T600" s="50">
        <v>0</v>
      </c>
      <c r="U600" s="50">
        <v>1</v>
      </c>
      <c r="V600" s="50">
        <v>1</v>
      </c>
      <c r="W600" s="50">
        <v>1</v>
      </c>
      <c r="X600" s="50">
        <v>1</v>
      </c>
      <c r="Y600" s="50">
        <v>0</v>
      </c>
      <c r="Z600" s="50">
        <v>0</v>
      </c>
      <c r="AA600" s="50">
        <v>0</v>
      </c>
      <c r="AB600" s="149"/>
      <c r="AC600" s="153"/>
    </row>
    <row r="601" spans="1:29" ht="14.4" x14ac:dyDescent="0.3">
      <c r="A601" s="46">
        <v>599</v>
      </c>
      <c r="B601" s="46" t="s">
        <v>2696</v>
      </c>
      <c r="C601" s="137" t="s">
        <v>1569</v>
      </c>
      <c r="D601" s="46" t="s">
        <v>1570</v>
      </c>
      <c r="E601" s="46" t="s">
        <v>2697</v>
      </c>
      <c r="F601" s="138" t="s">
        <v>2098</v>
      </c>
      <c r="G601" s="139">
        <v>0</v>
      </c>
      <c r="H601" s="139">
        <v>3.4</v>
      </c>
      <c r="I601" s="140">
        <v>210091.628727</v>
      </c>
      <c r="J601" s="140">
        <v>481317.65222699998</v>
      </c>
      <c r="K601" s="140">
        <v>210763.614967</v>
      </c>
      <c r="L601" s="140">
        <v>483675.28153699997</v>
      </c>
      <c r="M601" s="141"/>
      <c r="N601" s="141"/>
      <c r="O601" s="46" t="s">
        <v>2118</v>
      </c>
      <c r="P601" s="138" t="s">
        <v>727</v>
      </c>
      <c r="Q601" s="138" t="s">
        <v>2102</v>
      </c>
      <c r="R601" s="138" t="s">
        <v>743</v>
      </c>
      <c r="S601" s="50">
        <v>1</v>
      </c>
      <c r="T601" s="50">
        <v>0</v>
      </c>
      <c r="U601" s="50">
        <v>1</v>
      </c>
      <c r="V601" s="50">
        <v>1</v>
      </c>
      <c r="W601" s="50">
        <v>1</v>
      </c>
      <c r="X601" s="50">
        <v>1</v>
      </c>
      <c r="Y601" s="50">
        <v>0</v>
      </c>
      <c r="Z601" s="50">
        <v>0</v>
      </c>
      <c r="AA601" s="50">
        <v>0</v>
      </c>
      <c r="AB601" s="149"/>
      <c r="AC601" s="153"/>
    </row>
    <row r="602" spans="1:29" ht="14.4" x14ac:dyDescent="0.3">
      <c r="A602" s="46">
        <v>600</v>
      </c>
      <c r="B602" s="46" t="s">
        <v>2698</v>
      </c>
      <c r="C602" s="137" t="s">
        <v>1569</v>
      </c>
      <c r="D602" s="46" t="s">
        <v>1570</v>
      </c>
      <c r="E602" s="46" t="s">
        <v>2699</v>
      </c>
      <c r="F602" s="138" t="s">
        <v>2098</v>
      </c>
      <c r="G602" s="139">
        <v>0</v>
      </c>
      <c r="H602" s="139">
        <v>4.3</v>
      </c>
      <c r="I602" s="140">
        <v>212146.46941300001</v>
      </c>
      <c r="J602" s="140">
        <v>486643.10797800001</v>
      </c>
      <c r="K602" s="140">
        <v>209328.42716600001</v>
      </c>
      <c r="L602" s="140">
        <v>488218.40254400001</v>
      </c>
      <c r="M602" s="141"/>
      <c r="N602" s="141"/>
      <c r="O602" s="46" t="s">
        <v>2118</v>
      </c>
      <c r="P602" s="138" t="s">
        <v>727</v>
      </c>
      <c r="Q602" s="138" t="s">
        <v>2102</v>
      </c>
      <c r="R602" s="138" t="s">
        <v>743</v>
      </c>
      <c r="S602" s="50">
        <v>1</v>
      </c>
      <c r="T602" s="50">
        <v>0</v>
      </c>
      <c r="U602" s="50">
        <v>1</v>
      </c>
      <c r="V602" s="50">
        <v>1</v>
      </c>
      <c r="W602" s="50">
        <v>1</v>
      </c>
      <c r="X602" s="50">
        <v>1</v>
      </c>
      <c r="Y602" s="50">
        <v>0</v>
      </c>
      <c r="Z602" s="50">
        <v>0</v>
      </c>
      <c r="AA602" s="50">
        <v>0</v>
      </c>
      <c r="AB602" s="149"/>
      <c r="AC602" s="153"/>
    </row>
    <row r="603" spans="1:29" ht="14.4" x14ac:dyDescent="0.3">
      <c r="A603" s="46">
        <v>601</v>
      </c>
      <c r="B603" s="46" t="s">
        <v>2700</v>
      </c>
      <c r="C603" s="137" t="s">
        <v>1569</v>
      </c>
      <c r="D603" s="46" t="s">
        <v>1570</v>
      </c>
      <c r="E603" s="46" t="s">
        <v>2701</v>
      </c>
      <c r="F603" s="138" t="s">
        <v>2098</v>
      </c>
      <c r="G603" s="139">
        <v>0</v>
      </c>
      <c r="H603" s="139">
        <v>4</v>
      </c>
      <c r="I603" s="140">
        <v>209107.09</v>
      </c>
      <c r="J603" s="140">
        <v>488006.2</v>
      </c>
      <c r="K603" s="140">
        <v>211556.56195599999</v>
      </c>
      <c r="L603" s="140">
        <v>486506.76281699998</v>
      </c>
      <c r="M603" s="141"/>
      <c r="N603" s="141"/>
      <c r="O603" s="46" t="s">
        <v>2118</v>
      </c>
      <c r="P603" s="138" t="s">
        <v>727</v>
      </c>
      <c r="Q603" s="138" t="s">
        <v>2102</v>
      </c>
      <c r="R603" s="138" t="s">
        <v>743</v>
      </c>
      <c r="S603" s="50">
        <v>1</v>
      </c>
      <c r="T603" s="50">
        <v>0</v>
      </c>
      <c r="U603" s="50">
        <v>1</v>
      </c>
      <c r="V603" s="50">
        <v>1</v>
      </c>
      <c r="W603" s="50">
        <v>1</v>
      </c>
      <c r="X603" s="50">
        <v>1</v>
      </c>
      <c r="Y603" s="50">
        <v>0</v>
      </c>
      <c r="Z603" s="50">
        <v>1</v>
      </c>
      <c r="AA603" s="50">
        <v>0</v>
      </c>
      <c r="AB603" s="149"/>
      <c r="AC603" s="153"/>
    </row>
    <row r="604" spans="1:29" ht="14.4" x14ac:dyDescent="0.3">
      <c r="A604" s="46">
        <v>602</v>
      </c>
      <c r="B604" s="46" t="s">
        <v>2702</v>
      </c>
      <c r="C604" s="137" t="s">
        <v>1569</v>
      </c>
      <c r="D604" s="46" t="s">
        <v>1570</v>
      </c>
      <c r="E604" s="46" t="s">
        <v>2703</v>
      </c>
      <c r="F604" s="138" t="s">
        <v>2098</v>
      </c>
      <c r="G604" s="139">
        <v>0</v>
      </c>
      <c r="H604" s="139">
        <v>6.8</v>
      </c>
      <c r="I604" s="140">
        <v>206171.668488</v>
      </c>
      <c r="J604" s="140">
        <v>483051.35749899998</v>
      </c>
      <c r="K604" s="140">
        <v>211310.38756100001</v>
      </c>
      <c r="L604" s="140">
        <v>484039.86735499999</v>
      </c>
      <c r="M604" s="141"/>
      <c r="N604" s="141"/>
      <c r="O604" s="46" t="s">
        <v>2118</v>
      </c>
      <c r="P604" s="138" t="s">
        <v>727</v>
      </c>
      <c r="Q604" s="138" t="s">
        <v>2102</v>
      </c>
      <c r="R604" s="138" t="s">
        <v>743</v>
      </c>
      <c r="S604" s="50">
        <v>1</v>
      </c>
      <c r="T604" s="50">
        <v>0</v>
      </c>
      <c r="U604" s="50">
        <v>1</v>
      </c>
      <c r="V604" s="50">
        <v>1</v>
      </c>
      <c r="W604" s="50">
        <v>1</v>
      </c>
      <c r="X604" s="50">
        <v>1</v>
      </c>
      <c r="Y604" s="50">
        <v>0</v>
      </c>
      <c r="Z604" s="50">
        <v>1</v>
      </c>
      <c r="AA604" s="50">
        <v>0</v>
      </c>
      <c r="AB604" s="149"/>
      <c r="AC604" s="153"/>
    </row>
    <row r="605" spans="1:29" ht="14.4" x14ac:dyDescent="0.3">
      <c r="A605" s="46">
        <v>603</v>
      </c>
      <c r="B605" s="46" t="s">
        <v>2704</v>
      </c>
      <c r="C605" s="137" t="s">
        <v>1569</v>
      </c>
      <c r="D605" s="46" t="s">
        <v>1570</v>
      </c>
      <c r="E605" s="46" t="s">
        <v>2705</v>
      </c>
      <c r="F605" s="138" t="s">
        <v>2098</v>
      </c>
      <c r="G605" s="139">
        <v>0</v>
      </c>
      <c r="H605" s="139">
        <v>2.4</v>
      </c>
      <c r="I605" s="140">
        <v>207290.68642899999</v>
      </c>
      <c r="J605" s="140">
        <v>484059.733037</v>
      </c>
      <c r="K605" s="140">
        <v>208838.56651100001</v>
      </c>
      <c r="L605" s="140">
        <v>482684.622233</v>
      </c>
      <c r="M605" s="141"/>
      <c r="N605" s="141"/>
      <c r="O605" s="46" t="s">
        <v>2118</v>
      </c>
      <c r="P605" s="138" t="s">
        <v>727</v>
      </c>
      <c r="Q605" s="138" t="s">
        <v>2102</v>
      </c>
      <c r="R605" s="138" t="s">
        <v>743</v>
      </c>
      <c r="S605" s="50">
        <v>1</v>
      </c>
      <c r="T605" s="50">
        <v>0</v>
      </c>
      <c r="U605" s="50">
        <v>1</v>
      </c>
      <c r="V605" s="50">
        <v>1</v>
      </c>
      <c r="W605" s="50">
        <v>1</v>
      </c>
      <c r="X605" s="50">
        <v>1</v>
      </c>
      <c r="Y605" s="50">
        <v>0</v>
      </c>
      <c r="Z605" s="50">
        <v>1</v>
      </c>
      <c r="AA605" s="50">
        <v>0</v>
      </c>
      <c r="AB605" s="149"/>
      <c r="AC605" s="153"/>
    </row>
    <row r="606" spans="1:29" ht="14.4" x14ac:dyDescent="0.3">
      <c r="A606" s="46">
        <v>604</v>
      </c>
      <c r="B606" s="46" t="s">
        <v>2706</v>
      </c>
      <c r="C606" s="137" t="s">
        <v>1569</v>
      </c>
      <c r="D606" s="46" t="s">
        <v>1570</v>
      </c>
      <c r="E606" s="46" t="s">
        <v>55</v>
      </c>
      <c r="F606" s="138" t="s">
        <v>2098</v>
      </c>
      <c r="G606" s="139">
        <v>71.400000000000006</v>
      </c>
      <c r="H606" s="139">
        <v>85.6</v>
      </c>
      <c r="I606" s="140">
        <v>201892.60014900001</v>
      </c>
      <c r="J606" s="140">
        <v>488547.43994499999</v>
      </c>
      <c r="K606" s="140">
        <v>214916.62051099999</v>
      </c>
      <c r="L606" s="140">
        <v>485087.61616199999</v>
      </c>
      <c r="M606" s="141"/>
      <c r="N606" s="141"/>
      <c r="O606" s="46" t="s">
        <v>2118</v>
      </c>
      <c r="P606" s="138" t="s">
        <v>727</v>
      </c>
      <c r="Q606" s="138" t="s">
        <v>2102</v>
      </c>
      <c r="R606" s="138" t="s">
        <v>913</v>
      </c>
      <c r="S606" s="50">
        <v>1</v>
      </c>
      <c r="T606" s="50">
        <v>1</v>
      </c>
      <c r="U606" s="50">
        <v>1</v>
      </c>
      <c r="V606" s="50">
        <v>1</v>
      </c>
      <c r="W606" s="50">
        <v>1</v>
      </c>
      <c r="X606" s="50">
        <v>1</v>
      </c>
      <c r="Y606" s="50">
        <v>0</v>
      </c>
      <c r="Z606" s="50">
        <v>1</v>
      </c>
      <c r="AA606" s="50">
        <v>0</v>
      </c>
      <c r="AB606" s="149"/>
      <c r="AC606" s="153"/>
    </row>
    <row r="607" spans="1:29" ht="14.4" x14ac:dyDescent="0.3">
      <c r="A607" s="46">
        <v>605</v>
      </c>
      <c r="B607" s="46" t="s">
        <v>2707</v>
      </c>
      <c r="C607" s="137" t="s">
        <v>1483</v>
      </c>
      <c r="D607" s="46" t="s">
        <v>1484</v>
      </c>
      <c r="E607" s="46" t="s">
        <v>2708</v>
      </c>
      <c r="F607" s="138" t="s">
        <v>2098</v>
      </c>
      <c r="G607" s="139">
        <v>0</v>
      </c>
      <c r="H607" s="139">
        <v>4.7</v>
      </c>
      <c r="I607" s="140">
        <v>211428.84</v>
      </c>
      <c r="J607" s="140">
        <v>481720.27</v>
      </c>
      <c r="K607" s="140">
        <v>214683.24128399999</v>
      </c>
      <c r="L607" s="140">
        <v>479574.09859800001</v>
      </c>
      <c r="M607" s="141"/>
      <c r="N607" s="141"/>
      <c r="O607" s="46" t="s">
        <v>2118</v>
      </c>
      <c r="P607" s="138" t="s">
        <v>727</v>
      </c>
      <c r="Q607" s="138" t="s">
        <v>2102</v>
      </c>
      <c r="R607" s="138" t="s">
        <v>743</v>
      </c>
      <c r="S607" s="50">
        <v>1</v>
      </c>
      <c r="T607" s="50">
        <v>0</v>
      </c>
      <c r="U607" s="50">
        <v>1</v>
      </c>
      <c r="V607" s="50">
        <v>1</v>
      </c>
      <c r="W607" s="50">
        <v>1</v>
      </c>
      <c r="X607" s="50">
        <v>1</v>
      </c>
      <c r="Y607" s="50">
        <v>0</v>
      </c>
      <c r="Z607" s="50">
        <v>1</v>
      </c>
      <c r="AA607" s="50">
        <v>1</v>
      </c>
      <c r="AB607" s="149"/>
      <c r="AC607" s="153"/>
    </row>
    <row r="608" spans="1:29" ht="14.4" x14ac:dyDescent="0.3">
      <c r="A608" s="46">
        <v>606</v>
      </c>
      <c r="B608" s="46" t="s">
        <v>2709</v>
      </c>
      <c r="C608" s="137" t="s">
        <v>1483</v>
      </c>
      <c r="D608" s="46" t="s">
        <v>1484</v>
      </c>
      <c r="E608" s="46" t="s">
        <v>55</v>
      </c>
      <c r="F608" s="138" t="s">
        <v>2098</v>
      </c>
      <c r="G608" s="139">
        <v>55.88</v>
      </c>
      <c r="H608" s="139">
        <v>71.400000000000006</v>
      </c>
      <c r="I608" s="140">
        <v>214918.52787600001</v>
      </c>
      <c r="J608" s="140">
        <v>485086.75372099999</v>
      </c>
      <c r="K608" s="140">
        <v>226448.11811700001</v>
      </c>
      <c r="L608" s="140">
        <v>482672.57961999997</v>
      </c>
      <c r="M608" s="141"/>
      <c r="N608" s="141"/>
      <c r="O608" s="46" t="s">
        <v>2118</v>
      </c>
      <c r="P608" s="138" t="s">
        <v>727</v>
      </c>
      <c r="Q608" s="138" t="s">
        <v>2102</v>
      </c>
      <c r="R608" s="138" t="s">
        <v>913</v>
      </c>
      <c r="S608" s="50">
        <v>1</v>
      </c>
      <c r="T608" s="50">
        <v>1</v>
      </c>
      <c r="U608" s="50">
        <v>1</v>
      </c>
      <c r="V608" s="50">
        <v>1</v>
      </c>
      <c r="W608" s="50">
        <v>1</v>
      </c>
      <c r="X608" s="50">
        <v>1</v>
      </c>
      <c r="Y608" s="50">
        <v>0</v>
      </c>
      <c r="Z608" s="50">
        <v>1</v>
      </c>
      <c r="AA608" s="50">
        <v>0</v>
      </c>
      <c r="AB608" s="149"/>
      <c r="AC608" s="153"/>
    </row>
    <row r="609" spans="1:29" ht="14.4" x14ac:dyDescent="0.3">
      <c r="A609" s="46">
        <v>607</v>
      </c>
      <c r="B609" s="46" t="s">
        <v>2710</v>
      </c>
      <c r="C609" s="137" t="s">
        <v>1533</v>
      </c>
      <c r="D609" s="46" t="s">
        <v>1534</v>
      </c>
      <c r="E609" s="46" t="s">
        <v>2711</v>
      </c>
      <c r="F609" s="138" t="s">
        <v>2098</v>
      </c>
      <c r="G609" s="139">
        <v>0</v>
      </c>
      <c r="H609" s="139">
        <v>0.5</v>
      </c>
      <c r="I609" s="140">
        <v>214670.07999999999</v>
      </c>
      <c r="J609" s="140">
        <v>489640.68</v>
      </c>
      <c r="K609" s="140">
        <v>215048.92</v>
      </c>
      <c r="L609" s="140">
        <v>490001.07</v>
      </c>
      <c r="M609" s="141"/>
      <c r="N609" s="141"/>
      <c r="O609" s="46" t="s">
        <v>2118</v>
      </c>
      <c r="P609" s="138" t="s">
        <v>727</v>
      </c>
      <c r="Q609" s="138" t="s">
        <v>2102</v>
      </c>
      <c r="R609" s="138" t="s">
        <v>743</v>
      </c>
      <c r="S609" s="50">
        <v>1</v>
      </c>
      <c r="T609" s="50">
        <v>1</v>
      </c>
      <c r="U609" s="50">
        <v>1</v>
      </c>
      <c r="V609" s="50">
        <v>1</v>
      </c>
      <c r="W609" s="50">
        <v>1</v>
      </c>
      <c r="X609" s="50">
        <v>1</v>
      </c>
      <c r="Y609" s="50">
        <v>0</v>
      </c>
      <c r="Z609" s="50">
        <v>1</v>
      </c>
      <c r="AA609" s="50">
        <v>0</v>
      </c>
      <c r="AB609" s="149"/>
      <c r="AC609" s="153"/>
    </row>
    <row r="610" spans="1:29" ht="14.4" x14ac:dyDescent="0.3">
      <c r="A610" s="46">
        <v>608</v>
      </c>
      <c r="B610" s="46" t="s">
        <v>2712</v>
      </c>
      <c r="C610" s="137" t="s">
        <v>2713</v>
      </c>
      <c r="D610" s="46" t="s">
        <v>2714</v>
      </c>
      <c r="E610" s="46" t="s">
        <v>2714</v>
      </c>
      <c r="F610" s="138" t="s">
        <v>2098</v>
      </c>
      <c r="G610" s="139">
        <v>0</v>
      </c>
      <c r="H610" s="139">
        <v>10.5</v>
      </c>
      <c r="I610" s="140">
        <v>225848.32973900001</v>
      </c>
      <c r="J610" s="140">
        <v>504280.64474600001</v>
      </c>
      <c r="K610" s="140">
        <v>225849.57</v>
      </c>
      <c r="L610" s="140">
        <v>504278.19</v>
      </c>
      <c r="M610" s="141"/>
      <c r="N610" s="141"/>
      <c r="O610" s="46" t="s">
        <v>2118</v>
      </c>
      <c r="P610" s="138" t="s">
        <v>727</v>
      </c>
      <c r="Q610" s="138" t="s">
        <v>2102</v>
      </c>
      <c r="R610" s="138" t="s">
        <v>743</v>
      </c>
      <c r="S610" s="50">
        <v>1</v>
      </c>
      <c r="T610" s="50">
        <v>1</v>
      </c>
      <c r="U610" s="50">
        <v>1</v>
      </c>
      <c r="V610" s="50">
        <v>1</v>
      </c>
      <c r="W610" s="50">
        <v>1</v>
      </c>
      <c r="X610" s="50">
        <v>1</v>
      </c>
      <c r="Y610" s="50">
        <v>0</v>
      </c>
      <c r="Z610" s="50">
        <v>1</v>
      </c>
      <c r="AA610" s="50">
        <v>0</v>
      </c>
      <c r="AB610" s="149"/>
      <c r="AC610" s="153"/>
    </row>
    <row r="611" spans="1:29" ht="14.4" x14ac:dyDescent="0.3">
      <c r="A611" s="46">
        <v>609</v>
      </c>
      <c r="B611" s="46" t="s">
        <v>2715</v>
      </c>
      <c r="C611" s="137" t="s">
        <v>2713</v>
      </c>
      <c r="D611" s="46" t="s">
        <v>2714</v>
      </c>
      <c r="E611" s="46" t="s">
        <v>2716</v>
      </c>
      <c r="F611" s="138" t="s">
        <v>2098</v>
      </c>
      <c r="G611" s="139">
        <v>0</v>
      </c>
      <c r="H611" s="139">
        <v>3.4</v>
      </c>
      <c r="I611" s="140">
        <v>231013.36</v>
      </c>
      <c r="J611" s="140">
        <v>504078.64</v>
      </c>
      <c r="K611" s="140">
        <v>231363.755748</v>
      </c>
      <c r="L611" s="140">
        <v>505292.53889500001</v>
      </c>
      <c r="M611" s="141"/>
      <c r="N611" s="141"/>
      <c r="O611" s="46" t="s">
        <v>2118</v>
      </c>
      <c r="P611" s="138" t="s">
        <v>727</v>
      </c>
      <c r="Q611" s="138" t="s">
        <v>2102</v>
      </c>
      <c r="R611" s="138" t="s">
        <v>743</v>
      </c>
      <c r="S611" s="50">
        <v>1</v>
      </c>
      <c r="T611" s="50">
        <v>1</v>
      </c>
      <c r="U611" s="50">
        <v>1</v>
      </c>
      <c r="V611" s="50">
        <v>1</v>
      </c>
      <c r="W611" s="50">
        <v>1</v>
      </c>
      <c r="X611" s="50">
        <v>1</v>
      </c>
      <c r="Y611" s="50">
        <v>0</v>
      </c>
      <c r="Z611" s="50">
        <v>1</v>
      </c>
      <c r="AA611" s="50">
        <v>0</v>
      </c>
      <c r="AB611" s="149"/>
      <c r="AC611" s="153"/>
    </row>
    <row r="612" spans="1:29" ht="14.4" x14ac:dyDescent="0.3">
      <c r="A612" s="46">
        <v>610</v>
      </c>
      <c r="B612" s="46" t="s">
        <v>2717</v>
      </c>
      <c r="C612" s="137" t="s">
        <v>2713</v>
      </c>
      <c r="D612" s="46" t="s">
        <v>2714</v>
      </c>
      <c r="E612" s="46" t="s">
        <v>2718</v>
      </c>
      <c r="F612" s="138" t="s">
        <v>2098</v>
      </c>
      <c r="G612" s="139">
        <v>0</v>
      </c>
      <c r="H612" s="139">
        <v>3.5</v>
      </c>
      <c r="I612" s="140">
        <v>225096.85511400001</v>
      </c>
      <c r="J612" s="140">
        <v>507089.81713500002</v>
      </c>
      <c r="K612" s="140">
        <v>225848.32973900001</v>
      </c>
      <c r="L612" s="140">
        <v>504280.64474600001</v>
      </c>
      <c r="M612" s="141"/>
      <c r="N612" s="141"/>
      <c r="O612" s="46" t="s">
        <v>2118</v>
      </c>
      <c r="P612" s="138" t="s">
        <v>727</v>
      </c>
      <c r="Q612" s="138" t="s">
        <v>2102</v>
      </c>
      <c r="R612" s="138" t="s">
        <v>743</v>
      </c>
      <c r="S612" s="50">
        <v>1</v>
      </c>
      <c r="T612" s="50">
        <v>1</v>
      </c>
      <c r="U612" s="50">
        <v>1</v>
      </c>
      <c r="V612" s="50">
        <v>1</v>
      </c>
      <c r="W612" s="50">
        <v>1</v>
      </c>
      <c r="X612" s="50">
        <v>1</v>
      </c>
      <c r="Y612" s="50">
        <v>0</v>
      </c>
      <c r="Z612" s="50">
        <v>1</v>
      </c>
      <c r="AA612" s="50">
        <v>0</v>
      </c>
      <c r="AB612" s="149"/>
      <c r="AC612" s="153"/>
    </row>
    <row r="613" spans="1:29" ht="14.4" x14ac:dyDescent="0.3">
      <c r="A613" s="46">
        <v>611</v>
      </c>
      <c r="B613" s="46" t="s">
        <v>2719</v>
      </c>
      <c r="C613" s="137" t="s">
        <v>2713</v>
      </c>
      <c r="D613" s="46" t="s">
        <v>2714</v>
      </c>
      <c r="E613" s="46" t="s">
        <v>2720</v>
      </c>
      <c r="F613" s="138" t="s">
        <v>2098</v>
      </c>
      <c r="G613" s="139">
        <v>0</v>
      </c>
      <c r="H613" s="139">
        <v>2</v>
      </c>
      <c r="I613" s="140">
        <v>223559.05751099999</v>
      </c>
      <c r="J613" s="140">
        <v>504185.56875500001</v>
      </c>
      <c r="K613" s="140">
        <v>223661.936873</v>
      </c>
      <c r="L613" s="140">
        <v>504131.736729</v>
      </c>
      <c r="M613" s="141"/>
      <c r="N613" s="141"/>
      <c r="O613" s="46" t="s">
        <v>2118</v>
      </c>
      <c r="P613" s="138" t="s">
        <v>727</v>
      </c>
      <c r="Q613" s="138" t="s">
        <v>2102</v>
      </c>
      <c r="R613" s="138" t="s">
        <v>743</v>
      </c>
      <c r="S613" s="50">
        <v>1</v>
      </c>
      <c r="T613" s="50">
        <v>1</v>
      </c>
      <c r="U613" s="50">
        <v>1</v>
      </c>
      <c r="V613" s="50">
        <v>1</v>
      </c>
      <c r="W613" s="50">
        <v>1</v>
      </c>
      <c r="X613" s="50">
        <v>1</v>
      </c>
      <c r="Y613" s="50">
        <v>0</v>
      </c>
      <c r="Z613" s="50">
        <v>1</v>
      </c>
      <c r="AA613" s="50">
        <v>0</v>
      </c>
      <c r="AB613" s="149"/>
      <c r="AC613" s="153"/>
    </row>
    <row r="614" spans="1:29" ht="14.4" x14ac:dyDescent="0.3">
      <c r="A614" s="46">
        <v>612</v>
      </c>
      <c r="B614" s="46" t="s">
        <v>2721</v>
      </c>
      <c r="C614" s="137" t="s">
        <v>1891</v>
      </c>
      <c r="D614" s="46" t="s">
        <v>1892</v>
      </c>
      <c r="E614" s="46" t="s">
        <v>2722</v>
      </c>
      <c r="F614" s="138" t="s">
        <v>2098</v>
      </c>
      <c r="G614" s="139">
        <v>1.62</v>
      </c>
      <c r="H614" s="139">
        <v>2.96</v>
      </c>
      <c r="I614" s="140">
        <v>228355.28241000001</v>
      </c>
      <c r="J614" s="140">
        <v>508292.76441100001</v>
      </c>
      <c r="K614" s="140">
        <v>227165.30906299999</v>
      </c>
      <c r="L614" s="140">
        <v>508125.83522399998</v>
      </c>
      <c r="M614" s="141"/>
      <c r="N614" s="141"/>
      <c r="O614" s="46" t="s">
        <v>2118</v>
      </c>
      <c r="P614" s="138" t="s">
        <v>727</v>
      </c>
      <c r="Q614" s="138" t="s">
        <v>2102</v>
      </c>
      <c r="R614" s="138" t="s">
        <v>743</v>
      </c>
      <c r="S614" s="50">
        <v>1</v>
      </c>
      <c r="T614" s="50">
        <v>1</v>
      </c>
      <c r="U614" s="50">
        <v>1</v>
      </c>
      <c r="V614" s="50">
        <v>1</v>
      </c>
      <c r="W614" s="50">
        <v>1</v>
      </c>
      <c r="X614" s="50">
        <v>1</v>
      </c>
      <c r="Y614" s="50">
        <v>0</v>
      </c>
      <c r="Z614" s="50">
        <v>0</v>
      </c>
      <c r="AA614" s="50">
        <v>0</v>
      </c>
      <c r="AB614" s="149"/>
      <c r="AC614" s="153"/>
    </row>
    <row r="615" spans="1:29" ht="14.4" x14ac:dyDescent="0.3">
      <c r="A615" s="46">
        <v>613</v>
      </c>
      <c r="B615" s="46" t="s">
        <v>2723</v>
      </c>
      <c r="C615" s="137" t="s">
        <v>2724</v>
      </c>
      <c r="D615" s="46" t="s">
        <v>2725</v>
      </c>
      <c r="E615" s="46" t="s">
        <v>2726</v>
      </c>
      <c r="F615" s="138" t="s">
        <v>2098</v>
      </c>
      <c r="G615" s="139">
        <v>0</v>
      </c>
      <c r="H615" s="139">
        <v>13.654999999999999</v>
      </c>
      <c r="I615" s="140">
        <v>254569.19</v>
      </c>
      <c r="J615" s="140">
        <v>494566</v>
      </c>
      <c r="K615" s="140">
        <v>246947.65783700001</v>
      </c>
      <c r="L615" s="140">
        <v>504095.20492699998</v>
      </c>
      <c r="M615" s="141"/>
      <c r="N615" s="141"/>
      <c r="O615" s="46" t="s">
        <v>2118</v>
      </c>
      <c r="P615" s="138" t="s">
        <v>727</v>
      </c>
      <c r="Q615" s="138" t="s">
        <v>2102</v>
      </c>
      <c r="R615" s="138" t="s">
        <v>743</v>
      </c>
      <c r="S615" s="50">
        <v>1</v>
      </c>
      <c r="T615" s="50">
        <v>1</v>
      </c>
      <c r="U615" s="50">
        <v>1</v>
      </c>
      <c r="V615" s="50">
        <v>1</v>
      </c>
      <c r="W615" s="50">
        <v>1</v>
      </c>
      <c r="X615" s="50">
        <v>1</v>
      </c>
      <c r="Y615" s="50">
        <v>0</v>
      </c>
      <c r="Z615" s="50">
        <v>1</v>
      </c>
      <c r="AA615" s="50">
        <v>1</v>
      </c>
      <c r="AB615" s="149"/>
      <c r="AC615" s="153"/>
    </row>
    <row r="616" spans="1:29" ht="14.4" x14ac:dyDescent="0.3">
      <c r="A616" s="46">
        <v>614</v>
      </c>
      <c r="B616" s="46" t="s">
        <v>2727</v>
      </c>
      <c r="C616" s="137" t="s">
        <v>2728</v>
      </c>
      <c r="D616" s="46" t="s">
        <v>2729</v>
      </c>
      <c r="E616" s="46" t="s">
        <v>2730</v>
      </c>
      <c r="F616" s="138" t="s">
        <v>2098</v>
      </c>
      <c r="G616" s="139">
        <v>0</v>
      </c>
      <c r="H616" s="139">
        <v>2.42</v>
      </c>
      <c r="I616" s="140">
        <v>256647.08</v>
      </c>
      <c r="J616" s="140">
        <v>495037.95</v>
      </c>
      <c r="K616" s="140">
        <v>256821.06</v>
      </c>
      <c r="L616" s="140">
        <v>497171.12</v>
      </c>
      <c r="M616" s="141"/>
      <c r="N616" s="141"/>
      <c r="O616" s="46" t="s">
        <v>2118</v>
      </c>
      <c r="P616" s="138" t="s">
        <v>727</v>
      </c>
      <c r="Q616" s="138" t="s">
        <v>2102</v>
      </c>
      <c r="R616" s="138" t="s">
        <v>743</v>
      </c>
      <c r="S616" s="50">
        <v>1</v>
      </c>
      <c r="T616" s="50">
        <v>1</v>
      </c>
      <c r="U616" s="50">
        <v>1</v>
      </c>
      <c r="V616" s="50">
        <v>1</v>
      </c>
      <c r="W616" s="50">
        <v>1</v>
      </c>
      <c r="X616" s="50">
        <v>1</v>
      </c>
      <c r="Y616" s="50">
        <v>0</v>
      </c>
      <c r="Z616" s="50">
        <v>1</v>
      </c>
      <c r="AA616" s="50">
        <v>0</v>
      </c>
      <c r="AB616" s="149"/>
      <c r="AC616" s="153"/>
    </row>
    <row r="617" spans="1:29" ht="14.4" x14ac:dyDescent="0.3">
      <c r="A617" s="46">
        <v>615</v>
      </c>
      <c r="B617" s="46" t="s">
        <v>2731</v>
      </c>
      <c r="C617" s="137" t="s">
        <v>2728</v>
      </c>
      <c r="D617" s="46" t="s">
        <v>2729</v>
      </c>
      <c r="E617" s="46" t="s">
        <v>2732</v>
      </c>
      <c r="F617" s="138" t="s">
        <v>2098</v>
      </c>
      <c r="G617" s="139">
        <v>0</v>
      </c>
      <c r="H617" s="139">
        <v>12.74</v>
      </c>
      <c r="I617" s="140">
        <v>258398.002335</v>
      </c>
      <c r="J617" s="140">
        <v>503620.03227500001</v>
      </c>
      <c r="K617" s="140">
        <v>250814.675468</v>
      </c>
      <c r="L617" s="140">
        <v>505059.04160200001</v>
      </c>
      <c r="M617" s="141"/>
      <c r="N617" s="141"/>
      <c r="O617" s="46" t="s">
        <v>2118</v>
      </c>
      <c r="P617" s="138" t="s">
        <v>727</v>
      </c>
      <c r="Q617" s="138" t="s">
        <v>2102</v>
      </c>
      <c r="R617" s="138" t="s">
        <v>743</v>
      </c>
      <c r="S617" s="50">
        <v>1</v>
      </c>
      <c r="T617" s="50">
        <v>1</v>
      </c>
      <c r="U617" s="50">
        <v>1</v>
      </c>
      <c r="V617" s="50">
        <v>1</v>
      </c>
      <c r="W617" s="50">
        <v>1</v>
      </c>
      <c r="X617" s="50">
        <v>1</v>
      </c>
      <c r="Y617" s="50">
        <v>0</v>
      </c>
      <c r="Z617" s="50">
        <v>1</v>
      </c>
      <c r="AA617" s="50">
        <v>1</v>
      </c>
      <c r="AB617" s="149"/>
      <c r="AC617" s="153"/>
    </row>
    <row r="618" spans="1:29" ht="14.4" x14ac:dyDescent="0.3">
      <c r="A618" s="46">
        <v>616</v>
      </c>
      <c r="B618" s="46" t="s">
        <v>2733</v>
      </c>
      <c r="C618" s="137" t="s">
        <v>2728</v>
      </c>
      <c r="D618" s="46" t="s">
        <v>2729</v>
      </c>
      <c r="E618" s="46" t="s">
        <v>2734</v>
      </c>
      <c r="F618" s="138" t="s">
        <v>2098</v>
      </c>
      <c r="G618" s="139">
        <v>0</v>
      </c>
      <c r="H618" s="139">
        <v>6.55</v>
      </c>
      <c r="I618" s="140">
        <v>254684.14</v>
      </c>
      <c r="J618" s="140">
        <v>495556.99</v>
      </c>
      <c r="K618" s="140">
        <v>254223.534006</v>
      </c>
      <c r="L618" s="140">
        <v>501269.22153400001</v>
      </c>
      <c r="M618" s="141"/>
      <c r="N618" s="141"/>
      <c r="O618" s="46" t="s">
        <v>2118</v>
      </c>
      <c r="P618" s="138" t="s">
        <v>727</v>
      </c>
      <c r="Q618" s="138" t="s">
        <v>2102</v>
      </c>
      <c r="R618" s="138" t="s">
        <v>743</v>
      </c>
      <c r="S618" s="50">
        <v>1</v>
      </c>
      <c r="T618" s="50">
        <v>1</v>
      </c>
      <c r="U618" s="50">
        <v>1</v>
      </c>
      <c r="V618" s="50">
        <v>1</v>
      </c>
      <c r="W618" s="50">
        <v>1</v>
      </c>
      <c r="X618" s="50">
        <v>1</v>
      </c>
      <c r="Y618" s="50">
        <v>0</v>
      </c>
      <c r="Z618" s="50">
        <v>1</v>
      </c>
      <c r="AA618" s="50">
        <v>0</v>
      </c>
      <c r="AB618" s="149"/>
      <c r="AC618" s="153"/>
    </row>
    <row r="619" spans="1:29" ht="14.4" x14ac:dyDescent="0.3">
      <c r="A619" s="46">
        <v>617</v>
      </c>
      <c r="B619" s="46" t="s">
        <v>2735</v>
      </c>
      <c r="C619" s="137" t="s">
        <v>2728</v>
      </c>
      <c r="D619" s="46" t="s">
        <v>2729</v>
      </c>
      <c r="E619" s="46" t="s">
        <v>2729</v>
      </c>
      <c r="F619" s="138" t="s">
        <v>2098</v>
      </c>
      <c r="G619" s="139">
        <v>0</v>
      </c>
      <c r="H619" s="139">
        <v>8.6999999999999993</v>
      </c>
      <c r="I619" s="140">
        <v>252531.31523199999</v>
      </c>
      <c r="J619" s="140">
        <v>504203.53264400002</v>
      </c>
      <c r="K619" s="140">
        <v>245830.49106599999</v>
      </c>
      <c r="L619" s="140">
        <v>504856.60106000002</v>
      </c>
      <c r="M619" s="141"/>
      <c r="N619" s="141"/>
      <c r="O619" s="46" t="s">
        <v>2118</v>
      </c>
      <c r="P619" s="138" t="s">
        <v>727</v>
      </c>
      <c r="Q619" s="138" t="s">
        <v>2102</v>
      </c>
      <c r="R619" s="138" t="s">
        <v>743</v>
      </c>
      <c r="S619" s="50">
        <v>1</v>
      </c>
      <c r="T619" s="50">
        <v>1</v>
      </c>
      <c r="U619" s="50">
        <v>1</v>
      </c>
      <c r="V619" s="50">
        <v>1</v>
      </c>
      <c r="W619" s="50">
        <v>1</v>
      </c>
      <c r="X619" s="50">
        <v>1</v>
      </c>
      <c r="Y619" s="50">
        <v>0</v>
      </c>
      <c r="Z619" s="50">
        <v>1</v>
      </c>
      <c r="AA619" s="50">
        <v>1</v>
      </c>
      <c r="AB619" s="149"/>
      <c r="AC619" s="153"/>
    </row>
    <row r="620" spans="1:29" ht="14.4" x14ac:dyDescent="0.3">
      <c r="A620" s="46">
        <v>618</v>
      </c>
      <c r="B620" s="46" t="s">
        <v>2736</v>
      </c>
      <c r="C620" s="137" t="s">
        <v>2728</v>
      </c>
      <c r="D620" s="46" t="s">
        <v>2729</v>
      </c>
      <c r="E620" s="46" t="s">
        <v>2729</v>
      </c>
      <c r="F620" s="138" t="s">
        <v>2098</v>
      </c>
      <c r="G620" s="139">
        <v>8.6999999999999993</v>
      </c>
      <c r="H620" s="139">
        <v>12.5</v>
      </c>
      <c r="I620" s="140">
        <v>254338.41162100001</v>
      </c>
      <c r="J620" s="140">
        <v>501092.56910199998</v>
      </c>
      <c r="K620" s="140">
        <v>252531.31523199999</v>
      </c>
      <c r="L620" s="140">
        <v>504203.53264400002</v>
      </c>
      <c r="M620" s="141"/>
      <c r="N620" s="141"/>
      <c r="O620" s="46" t="s">
        <v>2118</v>
      </c>
      <c r="P620" s="138" t="s">
        <v>727</v>
      </c>
      <c r="Q620" s="138" t="s">
        <v>2102</v>
      </c>
      <c r="R620" s="138" t="s">
        <v>743</v>
      </c>
      <c r="S620" s="50">
        <v>0</v>
      </c>
      <c r="T620" s="50">
        <v>0</v>
      </c>
      <c r="U620" s="50">
        <v>0</v>
      </c>
      <c r="V620" s="50">
        <v>0</v>
      </c>
      <c r="W620" s="50">
        <v>0</v>
      </c>
      <c r="X620" s="50">
        <v>0</v>
      </c>
      <c r="Y620" s="50">
        <v>0</v>
      </c>
      <c r="Z620" s="50">
        <v>1</v>
      </c>
      <c r="AA620" s="50">
        <v>0</v>
      </c>
      <c r="AB620" s="149"/>
      <c r="AC620" s="153"/>
    </row>
    <row r="621" spans="1:29" ht="14.4" x14ac:dyDescent="0.3">
      <c r="A621" s="46">
        <v>619</v>
      </c>
      <c r="B621" s="46" t="s">
        <v>2737</v>
      </c>
      <c r="C621" s="137" t="s">
        <v>2728</v>
      </c>
      <c r="D621" s="46" t="s">
        <v>2729</v>
      </c>
      <c r="E621" s="46" t="s">
        <v>2729</v>
      </c>
      <c r="F621" s="138" t="s">
        <v>2098</v>
      </c>
      <c r="G621" s="139">
        <v>12.5</v>
      </c>
      <c r="H621" s="139">
        <v>13.1</v>
      </c>
      <c r="I621" s="140">
        <v>254713.98219899999</v>
      </c>
      <c r="J621" s="140">
        <v>500626.080189</v>
      </c>
      <c r="K621" s="140">
        <v>254338.41162100001</v>
      </c>
      <c r="L621" s="140">
        <v>501092.56910199998</v>
      </c>
      <c r="M621" s="141"/>
      <c r="N621" s="141"/>
      <c r="O621" s="46" t="s">
        <v>2118</v>
      </c>
      <c r="P621" s="138" t="s">
        <v>727</v>
      </c>
      <c r="Q621" s="138" t="s">
        <v>2102</v>
      </c>
      <c r="R621" s="138" t="s">
        <v>743</v>
      </c>
      <c r="S621" s="50">
        <v>1</v>
      </c>
      <c r="T621" s="50">
        <v>1</v>
      </c>
      <c r="U621" s="50">
        <v>1</v>
      </c>
      <c r="V621" s="50">
        <v>1</v>
      </c>
      <c r="W621" s="50">
        <v>1</v>
      </c>
      <c r="X621" s="50">
        <v>1</v>
      </c>
      <c r="Y621" s="50">
        <v>0</v>
      </c>
      <c r="Z621" s="50">
        <v>1</v>
      </c>
      <c r="AA621" s="50">
        <v>1</v>
      </c>
      <c r="AB621" s="149"/>
      <c r="AC621" s="153"/>
    </row>
    <row r="622" spans="1:29" ht="14.4" x14ac:dyDescent="0.3">
      <c r="A622" s="46">
        <v>620</v>
      </c>
      <c r="B622" s="46" t="s">
        <v>2738</v>
      </c>
      <c r="C622" s="137" t="s">
        <v>2728</v>
      </c>
      <c r="D622" s="46" t="s">
        <v>2729</v>
      </c>
      <c r="E622" s="46" t="s">
        <v>2729</v>
      </c>
      <c r="F622" s="138" t="s">
        <v>2098</v>
      </c>
      <c r="G622" s="139">
        <v>13.1</v>
      </c>
      <c r="H622" s="139">
        <v>15.5</v>
      </c>
      <c r="I622" s="140">
        <v>255960.07444500001</v>
      </c>
      <c r="J622" s="140">
        <v>498671.252301</v>
      </c>
      <c r="K622" s="140">
        <v>254713.98219899999</v>
      </c>
      <c r="L622" s="140">
        <v>500626.080189</v>
      </c>
      <c r="M622" s="141"/>
      <c r="N622" s="141"/>
      <c r="O622" s="46" t="s">
        <v>2118</v>
      </c>
      <c r="P622" s="138" t="s">
        <v>727</v>
      </c>
      <c r="Q622" s="138" t="s">
        <v>2102</v>
      </c>
      <c r="R622" s="138" t="s">
        <v>743</v>
      </c>
      <c r="S622" s="50">
        <v>0</v>
      </c>
      <c r="T622" s="50">
        <v>0</v>
      </c>
      <c r="U622" s="50">
        <v>0</v>
      </c>
      <c r="V622" s="50">
        <v>0</v>
      </c>
      <c r="W622" s="50">
        <v>0</v>
      </c>
      <c r="X622" s="50">
        <v>0</v>
      </c>
      <c r="Y622" s="50">
        <v>0</v>
      </c>
      <c r="Z622" s="50">
        <v>1</v>
      </c>
      <c r="AA622" s="50">
        <v>0</v>
      </c>
      <c r="AB622" s="149"/>
      <c r="AC622" s="153"/>
    </row>
    <row r="623" spans="1:29" ht="14.4" x14ac:dyDescent="0.3">
      <c r="A623" s="46">
        <v>621</v>
      </c>
      <c r="B623" s="46" t="s">
        <v>2739</v>
      </c>
      <c r="C623" s="137" t="s">
        <v>2728</v>
      </c>
      <c r="D623" s="46" t="s">
        <v>2729</v>
      </c>
      <c r="E623" s="46" t="s">
        <v>2729</v>
      </c>
      <c r="F623" s="138" t="s">
        <v>2098</v>
      </c>
      <c r="G623" s="139">
        <v>15.5</v>
      </c>
      <c r="H623" s="139">
        <v>22</v>
      </c>
      <c r="I623" s="140">
        <v>260001.92000000001</v>
      </c>
      <c r="J623" s="140">
        <v>498777.48</v>
      </c>
      <c r="K623" s="140">
        <v>255960.07444500001</v>
      </c>
      <c r="L623" s="140">
        <v>498671.252301</v>
      </c>
      <c r="M623" s="141"/>
      <c r="N623" s="141"/>
      <c r="O623" s="46" t="s">
        <v>2118</v>
      </c>
      <c r="P623" s="138" t="s">
        <v>727</v>
      </c>
      <c r="Q623" s="138" t="s">
        <v>2102</v>
      </c>
      <c r="R623" s="138" t="s">
        <v>743</v>
      </c>
      <c r="S623" s="50">
        <v>1</v>
      </c>
      <c r="T623" s="50">
        <v>1</v>
      </c>
      <c r="U623" s="50">
        <v>1</v>
      </c>
      <c r="V623" s="50">
        <v>1</v>
      </c>
      <c r="W623" s="50">
        <v>1</v>
      </c>
      <c r="X623" s="50">
        <v>1</v>
      </c>
      <c r="Y623" s="50">
        <v>0</v>
      </c>
      <c r="Z623" s="50">
        <v>1</v>
      </c>
      <c r="AA623" s="50">
        <v>1</v>
      </c>
      <c r="AB623" s="149"/>
      <c r="AC623" s="153"/>
    </row>
    <row r="624" spans="1:29" ht="14.4" x14ac:dyDescent="0.3">
      <c r="A624" s="46">
        <v>622</v>
      </c>
      <c r="B624" s="46" t="s">
        <v>2740</v>
      </c>
      <c r="C624" s="137" t="s">
        <v>2728</v>
      </c>
      <c r="D624" s="46" t="s">
        <v>2729</v>
      </c>
      <c r="E624" s="46" t="s">
        <v>2741</v>
      </c>
      <c r="F624" s="138" t="s">
        <v>2098</v>
      </c>
      <c r="G624" s="139">
        <v>0</v>
      </c>
      <c r="H624" s="139">
        <v>5.07</v>
      </c>
      <c r="I624" s="140">
        <v>256571.85891800001</v>
      </c>
      <c r="J624" s="140">
        <v>506469.442194</v>
      </c>
      <c r="K624" s="140">
        <v>253908.13140000001</v>
      </c>
      <c r="L624" s="140">
        <v>502841.88189999998</v>
      </c>
      <c r="M624" s="141"/>
      <c r="N624" s="141"/>
      <c r="O624" s="46" t="s">
        <v>2118</v>
      </c>
      <c r="P624" s="138" t="s">
        <v>727</v>
      </c>
      <c r="Q624" s="138" t="s">
        <v>2102</v>
      </c>
      <c r="R624" s="138" t="s">
        <v>743</v>
      </c>
      <c r="S624" s="50">
        <v>1</v>
      </c>
      <c r="T624" s="50">
        <v>1</v>
      </c>
      <c r="U624" s="50">
        <v>1</v>
      </c>
      <c r="V624" s="50">
        <v>1</v>
      </c>
      <c r="W624" s="50">
        <v>1</v>
      </c>
      <c r="X624" s="50">
        <v>1</v>
      </c>
      <c r="Y624" s="50">
        <v>0</v>
      </c>
      <c r="Z624" s="50">
        <v>1</v>
      </c>
      <c r="AA624" s="50">
        <v>0</v>
      </c>
      <c r="AB624" s="149"/>
      <c r="AC624" s="153"/>
    </row>
    <row r="625" spans="1:29" ht="14.4" x14ac:dyDescent="0.3">
      <c r="A625" s="46">
        <v>623</v>
      </c>
      <c r="B625" s="46" t="s">
        <v>2742</v>
      </c>
      <c r="C625" s="137" t="s">
        <v>2728</v>
      </c>
      <c r="D625" s="46" t="s">
        <v>2729</v>
      </c>
      <c r="E625" s="46" t="s">
        <v>2743</v>
      </c>
      <c r="F625" s="138" t="s">
        <v>2098</v>
      </c>
      <c r="G625" s="139">
        <v>0</v>
      </c>
      <c r="H625" s="139">
        <v>4.5880000000000001</v>
      </c>
      <c r="I625" s="140">
        <v>249670.39999999999</v>
      </c>
      <c r="J625" s="140">
        <v>505938.7</v>
      </c>
      <c r="K625" s="140">
        <v>246794.99513600001</v>
      </c>
      <c r="L625" s="140">
        <v>506222.39333799999</v>
      </c>
      <c r="M625" s="141"/>
      <c r="N625" s="141"/>
      <c r="O625" s="46" t="s">
        <v>2118</v>
      </c>
      <c r="P625" s="138" t="s">
        <v>727</v>
      </c>
      <c r="Q625" s="138" t="s">
        <v>2102</v>
      </c>
      <c r="R625" s="138" t="s">
        <v>743</v>
      </c>
      <c r="S625" s="50">
        <v>1</v>
      </c>
      <c r="T625" s="50">
        <v>1</v>
      </c>
      <c r="U625" s="50">
        <v>1</v>
      </c>
      <c r="V625" s="50">
        <v>1</v>
      </c>
      <c r="W625" s="50">
        <v>1</v>
      </c>
      <c r="X625" s="50">
        <v>1</v>
      </c>
      <c r="Y625" s="50">
        <v>0</v>
      </c>
      <c r="Z625" s="50">
        <v>1</v>
      </c>
      <c r="AA625" s="50">
        <v>0</v>
      </c>
      <c r="AB625" s="149"/>
      <c r="AC625" s="153"/>
    </row>
    <row r="626" spans="1:29" ht="14.4" x14ac:dyDescent="0.3">
      <c r="A626" s="46">
        <v>624</v>
      </c>
      <c r="B626" s="46" t="s">
        <v>2744</v>
      </c>
      <c r="C626" s="137" t="s">
        <v>2745</v>
      </c>
      <c r="D626" s="46" t="s">
        <v>2746</v>
      </c>
      <c r="E626" s="46" t="s">
        <v>2747</v>
      </c>
      <c r="F626" s="138" t="s">
        <v>2098</v>
      </c>
      <c r="G626" s="139">
        <v>0</v>
      </c>
      <c r="H626" s="139">
        <v>9.18</v>
      </c>
      <c r="I626" s="140">
        <v>250813.16</v>
      </c>
      <c r="J626" s="140">
        <v>510187.33</v>
      </c>
      <c r="K626" s="140">
        <v>244176.56375999999</v>
      </c>
      <c r="L626" s="140">
        <v>514113.77705500001</v>
      </c>
      <c r="M626" s="141"/>
      <c r="N626" s="141"/>
      <c r="O626" s="46" t="s">
        <v>2118</v>
      </c>
      <c r="P626" s="138" t="s">
        <v>727</v>
      </c>
      <c r="Q626" s="138" t="s">
        <v>2102</v>
      </c>
      <c r="R626" s="138" t="s">
        <v>743</v>
      </c>
      <c r="S626" s="50">
        <v>1</v>
      </c>
      <c r="T626" s="50">
        <v>1</v>
      </c>
      <c r="U626" s="50">
        <v>1</v>
      </c>
      <c r="V626" s="50">
        <v>1</v>
      </c>
      <c r="W626" s="50">
        <v>1</v>
      </c>
      <c r="X626" s="50">
        <v>1</v>
      </c>
      <c r="Y626" s="50">
        <v>0</v>
      </c>
      <c r="Z626" s="50">
        <v>1</v>
      </c>
      <c r="AA626" s="50">
        <v>0</v>
      </c>
      <c r="AB626" s="149"/>
      <c r="AC626" s="153"/>
    </row>
    <row r="627" spans="1:29" ht="14.4" x14ac:dyDescent="0.3">
      <c r="A627" s="46">
        <v>625</v>
      </c>
      <c r="B627" s="46" t="s">
        <v>2748</v>
      </c>
      <c r="C627" s="137" t="s">
        <v>942</v>
      </c>
      <c r="D627" s="46" t="s">
        <v>1618</v>
      </c>
      <c r="E627" s="46" t="s">
        <v>2749</v>
      </c>
      <c r="F627" s="138" t="s">
        <v>2098</v>
      </c>
      <c r="G627" s="139">
        <v>0</v>
      </c>
      <c r="H627" s="139">
        <v>7.1020000000000003</v>
      </c>
      <c r="I627" s="140">
        <v>285622.86</v>
      </c>
      <c r="J627" s="140">
        <v>526169.68999999994</v>
      </c>
      <c r="K627" s="140">
        <v>287233.94812100002</v>
      </c>
      <c r="L627" s="140">
        <v>520134.517315</v>
      </c>
      <c r="M627" s="141"/>
      <c r="N627" s="141"/>
      <c r="O627" s="46" t="s">
        <v>2118</v>
      </c>
      <c r="P627" s="138" t="s">
        <v>727</v>
      </c>
      <c r="Q627" s="138" t="s">
        <v>2102</v>
      </c>
      <c r="R627" s="138" t="s">
        <v>743</v>
      </c>
      <c r="S627" s="50">
        <v>1</v>
      </c>
      <c r="T627" s="50">
        <v>1</v>
      </c>
      <c r="U627" s="50">
        <v>1</v>
      </c>
      <c r="V627" s="50">
        <v>1</v>
      </c>
      <c r="W627" s="50">
        <v>1</v>
      </c>
      <c r="X627" s="50">
        <v>1</v>
      </c>
      <c r="Y627" s="50">
        <v>0</v>
      </c>
      <c r="Z627" s="50">
        <v>0</v>
      </c>
      <c r="AA627" s="50">
        <v>1</v>
      </c>
      <c r="AB627" s="149"/>
      <c r="AC627" s="153"/>
    </row>
    <row r="628" spans="1:29" ht="14.4" x14ac:dyDescent="0.3">
      <c r="A628" s="46">
        <v>626</v>
      </c>
      <c r="B628" s="46" t="s">
        <v>2750</v>
      </c>
      <c r="C628" s="137" t="s">
        <v>942</v>
      </c>
      <c r="D628" s="46" t="s">
        <v>1618</v>
      </c>
      <c r="E628" s="46" t="s">
        <v>2751</v>
      </c>
      <c r="F628" s="138" t="s">
        <v>2098</v>
      </c>
      <c r="G628" s="139">
        <v>0</v>
      </c>
      <c r="H628" s="139">
        <v>4.0999999999999996</v>
      </c>
      <c r="I628" s="140">
        <v>296759.24263499997</v>
      </c>
      <c r="J628" s="140">
        <v>519845.28556799999</v>
      </c>
      <c r="K628" s="140">
        <v>293990.27461399999</v>
      </c>
      <c r="L628" s="140">
        <v>518328.56966199999</v>
      </c>
      <c r="M628" s="141"/>
      <c r="N628" s="141"/>
      <c r="O628" s="46" t="s">
        <v>2118</v>
      </c>
      <c r="P628" s="138" t="s">
        <v>727</v>
      </c>
      <c r="Q628" s="138" t="s">
        <v>2102</v>
      </c>
      <c r="R628" s="138" t="s">
        <v>743</v>
      </c>
      <c r="S628" s="50">
        <v>1</v>
      </c>
      <c r="T628" s="50">
        <v>1</v>
      </c>
      <c r="U628" s="50">
        <v>1</v>
      </c>
      <c r="V628" s="50">
        <v>1</v>
      </c>
      <c r="W628" s="50">
        <v>1</v>
      </c>
      <c r="X628" s="50">
        <v>1</v>
      </c>
      <c r="Y628" s="50">
        <v>0</v>
      </c>
      <c r="Z628" s="50">
        <v>0</v>
      </c>
      <c r="AA628" s="50">
        <v>0</v>
      </c>
      <c r="AB628" s="149"/>
      <c r="AC628" s="153"/>
    </row>
    <row r="629" spans="1:29" ht="14.4" x14ac:dyDescent="0.3">
      <c r="A629" s="46">
        <v>627</v>
      </c>
      <c r="B629" s="46" t="s">
        <v>2752</v>
      </c>
      <c r="C629" s="137" t="s">
        <v>942</v>
      </c>
      <c r="D629" s="46" t="s">
        <v>1618</v>
      </c>
      <c r="E629" s="46" t="s">
        <v>2753</v>
      </c>
      <c r="F629" s="138" t="s">
        <v>2098</v>
      </c>
      <c r="G629" s="139">
        <v>0</v>
      </c>
      <c r="H629" s="139">
        <v>4.7460000000000004</v>
      </c>
      <c r="I629" s="140">
        <v>284972.93</v>
      </c>
      <c r="J629" s="140">
        <v>524687.18999999994</v>
      </c>
      <c r="K629" s="140">
        <v>286591.74654999998</v>
      </c>
      <c r="L629" s="140">
        <v>520903.48672699998</v>
      </c>
      <c r="M629" s="141"/>
      <c r="N629" s="141"/>
      <c r="O629" s="46" t="s">
        <v>2118</v>
      </c>
      <c r="P629" s="138" t="s">
        <v>727</v>
      </c>
      <c r="Q629" s="138" t="s">
        <v>2102</v>
      </c>
      <c r="R629" s="138" t="s">
        <v>743</v>
      </c>
      <c r="S629" s="50">
        <v>1</v>
      </c>
      <c r="T629" s="50">
        <v>0</v>
      </c>
      <c r="U629" s="50">
        <v>1</v>
      </c>
      <c r="V629" s="50">
        <v>1</v>
      </c>
      <c r="W629" s="50">
        <v>1</v>
      </c>
      <c r="X629" s="50">
        <v>1</v>
      </c>
      <c r="Y629" s="50">
        <v>0</v>
      </c>
      <c r="Z629" s="50">
        <v>0</v>
      </c>
      <c r="AA629" s="50">
        <v>0</v>
      </c>
      <c r="AB629" s="149"/>
      <c r="AC629" s="153"/>
    </row>
    <row r="630" spans="1:29" ht="14.4" x14ac:dyDescent="0.3">
      <c r="A630" s="46">
        <v>628</v>
      </c>
      <c r="B630" s="46" t="s">
        <v>2754</v>
      </c>
      <c r="C630" s="137" t="s">
        <v>942</v>
      </c>
      <c r="D630" s="46" t="s">
        <v>1618</v>
      </c>
      <c r="E630" s="46" t="s">
        <v>2755</v>
      </c>
      <c r="F630" s="138" t="s">
        <v>2098</v>
      </c>
      <c r="G630" s="139">
        <v>0</v>
      </c>
      <c r="H630" s="139">
        <v>4.774</v>
      </c>
      <c r="I630" s="140">
        <v>289115.75</v>
      </c>
      <c r="J630" s="140">
        <v>523916.93</v>
      </c>
      <c r="K630" s="140">
        <v>287388.74</v>
      </c>
      <c r="L630" s="140">
        <v>520796.01</v>
      </c>
      <c r="M630" s="141"/>
      <c r="N630" s="141"/>
      <c r="O630" s="46" t="s">
        <v>2118</v>
      </c>
      <c r="P630" s="138" t="s">
        <v>727</v>
      </c>
      <c r="Q630" s="138" t="s">
        <v>2102</v>
      </c>
      <c r="R630" s="138" t="s">
        <v>743</v>
      </c>
      <c r="S630" s="50">
        <v>0</v>
      </c>
      <c r="T630" s="50">
        <v>0</v>
      </c>
      <c r="U630" s="50">
        <v>1</v>
      </c>
      <c r="V630" s="50">
        <v>1</v>
      </c>
      <c r="W630" s="50">
        <v>1</v>
      </c>
      <c r="X630" s="50">
        <v>1</v>
      </c>
      <c r="Y630" s="50">
        <v>0</v>
      </c>
      <c r="Z630" s="50">
        <v>0</v>
      </c>
      <c r="AA630" s="50">
        <v>0</v>
      </c>
      <c r="AB630" s="149"/>
      <c r="AC630" s="153"/>
    </row>
    <row r="631" spans="1:29" ht="14.4" x14ac:dyDescent="0.3">
      <c r="A631" s="46">
        <v>629</v>
      </c>
      <c r="B631" s="46" t="s">
        <v>2756</v>
      </c>
      <c r="C631" s="137" t="s">
        <v>942</v>
      </c>
      <c r="D631" s="46" t="s">
        <v>1618</v>
      </c>
      <c r="E631" s="46" t="s">
        <v>2757</v>
      </c>
      <c r="F631" s="138" t="s">
        <v>2098</v>
      </c>
      <c r="G631" s="139">
        <v>0</v>
      </c>
      <c r="H631" s="139">
        <v>4.3680000000000003</v>
      </c>
      <c r="I631" s="140">
        <v>289700.33103300002</v>
      </c>
      <c r="J631" s="140">
        <v>520344.18221</v>
      </c>
      <c r="K631" s="140">
        <v>287588.05543900002</v>
      </c>
      <c r="L631" s="140">
        <v>517591.438157</v>
      </c>
      <c r="M631" s="141"/>
      <c r="N631" s="141"/>
      <c r="O631" s="46" t="s">
        <v>2118</v>
      </c>
      <c r="P631" s="138" t="s">
        <v>727</v>
      </c>
      <c r="Q631" s="138" t="s">
        <v>2102</v>
      </c>
      <c r="R631" s="138" t="s">
        <v>743</v>
      </c>
      <c r="S631" s="50">
        <v>1</v>
      </c>
      <c r="T631" s="50">
        <v>1</v>
      </c>
      <c r="U631" s="50">
        <v>1</v>
      </c>
      <c r="V631" s="50">
        <v>1</v>
      </c>
      <c r="W631" s="50">
        <v>1</v>
      </c>
      <c r="X631" s="50">
        <v>1</v>
      </c>
      <c r="Y631" s="50">
        <v>0</v>
      </c>
      <c r="Z631" s="50">
        <v>0</v>
      </c>
      <c r="AA631" s="50">
        <v>0</v>
      </c>
      <c r="AB631" s="149"/>
      <c r="AC631" s="153"/>
    </row>
    <row r="632" spans="1:29" ht="14.4" x14ac:dyDescent="0.3">
      <c r="A632" s="46">
        <v>630</v>
      </c>
      <c r="B632" s="46" t="s">
        <v>2758</v>
      </c>
      <c r="C632" s="137" t="s">
        <v>942</v>
      </c>
      <c r="D632" s="46" t="s">
        <v>1618</v>
      </c>
      <c r="E632" s="46" t="s">
        <v>2759</v>
      </c>
      <c r="F632" s="138" t="s">
        <v>2098</v>
      </c>
      <c r="G632" s="139">
        <v>0</v>
      </c>
      <c r="H632" s="139">
        <v>3.9</v>
      </c>
      <c r="I632" s="140">
        <v>288062.67763799999</v>
      </c>
      <c r="J632" s="140">
        <v>531201.06779</v>
      </c>
      <c r="K632" s="140">
        <v>288587.94</v>
      </c>
      <c r="L632" s="140">
        <v>527672.35</v>
      </c>
      <c r="M632" s="141"/>
      <c r="N632" s="141"/>
      <c r="O632" s="46" t="s">
        <v>2118</v>
      </c>
      <c r="P632" s="138" t="s">
        <v>727</v>
      </c>
      <c r="Q632" s="138" t="s">
        <v>2102</v>
      </c>
      <c r="R632" s="138" t="s">
        <v>743</v>
      </c>
      <c r="S632" s="50">
        <v>0</v>
      </c>
      <c r="T632" s="50">
        <v>0</v>
      </c>
      <c r="U632" s="50">
        <v>1</v>
      </c>
      <c r="V632" s="50">
        <v>1</v>
      </c>
      <c r="W632" s="50">
        <v>1</v>
      </c>
      <c r="X632" s="50">
        <v>1</v>
      </c>
      <c r="Y632" s="50">
        <v>0</v>
      </c>
      <c r="Z632" s="50">
        <v>1</v>
      </c>
      <c r="AA632" s="50">
        <v>0</v>
      </c>
      <c r="AB632" s="149"/>
      <c r="AC632" s="153"/>
    </row>
    <row r="633" spans="1:29" ht="14.4" x14ac:dyDescent="0.3">
      <c r="A633" s="46">
        <v>631</v>
      </c>
      <c r="B633" s="46" t="s">
        <v>2760</v>
      </c>
      <c r="C633" s="137" t="s">
        <v>942</v>
      </c>
      <c r="D633" s="46" t="s">
        <v>1618</v>
      </c>
      <c r="E633" s="46" t="s">
        <v>2761</v>
      </c>
      <c r="F633" s="138" t="s">
        <v>2098</v>
      </c>
      <c r="G633" s="139">
        <v>0</v>
      </c>
      <c r="H633" s="139">
        <v>3</v>
      </c>
      <c r="I633" s="140">
        <v>286141.20140999998</v>
      </c>
      <c r="J633" s="140">
        <v>526986.78968599997</v>
      </c>
      <c r="K633" s="140">
        <v>288710.53035199997</v>
      </c>
      <c r="L633" s="140">
        <v>527517.21048799995</v>
      </c>
      <c r="M633" s="141"/>
      <c r="N633" s="141"/>
      <c r="O633" s="46" t="s">
        <v>2118</v>
      </c>
      <c r="P633" s="138" t="s">
        <v>727</v>
      </c>
      <c r="Q633" s="138" t="s">
        <v>2102</v>
      </c>
      <c r="R633" s="138" t="s">
        <v>743</v>
      </c>
      <c r="S633" s="50">
        <v>0</v>
      </c>
      <c r="T633" s="50">
        <v>0</v>
      </c>
      <c r="U633" s="50">
        <v>1</v>
      </c>
      <c r="V633" s="50">
        <v>1</v>
      </c>
      <c r="W633" s="50">
        <v>1</v>
      </c>
      <c r="X633" s="50">
        <v>1</v>
      </c>
      <c r="Y633" s="50">
        <v>0</v>
      </c>
      <c r="Z633" s="50">
        <v>1</v>
      </c>
      <c r="AA633" s="50">
        <v>0</v>
      </c>
      <c r="AB633" s="149"/>
      <c r="AC633" s="153"/>
    </row>
    <row r="634" spans="1:29" ht="14.4" x14ac:dyDescent="0.3">
      <c r="A634" s="46">
        <v>632</v>
      </c>
      <c r="B634" s="46" t="s">
        <v>2762</v>
      </c>
      <c r="C634" s="137" t="s">
        <v>942</v>
      </c>
      <c r="D634" s="46" t="s">
        <v>1618</v>
      </c>
      <c r="E634" s="46" t="s">
        <v>2763</v>
      </c>
      <c r="F634" s="138" t="s">
        <v>2098</v>
      </c>
      <c r="G634" s="139">
        <v>0</v>
      </c>
      <c r="H634" s="139">
        <v>1.7</v>
      </c>
      <c r="I634" s="140">
        <v>290987.45</v>
      </c>
      <c r="J634" s="140">
        <v>528362.13</v>
      </c>
      <c r="K634" s="140">
        <v>290493.37553100003</v>
      </c>
      <c r="L634" s="140">
        <v>526883.52694200003</v>
      </c>
      <c r="M634" s="141"/>
      <c r="N634" s="141"/>
      <c r="O634" s="46" t="s">
        <v>2118</v>
      </c>
      <c r="P634" s="138" t="s">
        <v>727</v>
      </c>
      <c r="Q634" s="138" t="s">
        <v>2102</v>
      </c>
      <c r="R634" s="138" t="s">
        <v>743</v>
      </c>
      <c r="S634" s="50">
        <v>1</v>
      </c>
      <c r="T634" s="50">
        <v>1</v>
      </c>
      <c r="U634" s="50">
        <v>1</v>
      </c>
      <c r="V634" s="50">
        <v>1</v>
      </c>
      <c r="W634" s="50">
        <v>1</v>
      </c>
      <c r="X634" s="50">
        <v>1</v>
      </c>
      <c r="Y634" s="50">
        <v>0</v>
      </c>
      <c r="Z634" s="50">
        <v>0</v>
      </c>
      <c r="AA634" s="50">
        <v>0</v>
      </c>
      <c r="AB634" s="149"/>
      <c r="AC634" s="153"/>
    </row>
    <row r="635" spans="1:29" ht="14.4" x14ac:dyDescent="0.3">
      <c r="A635" s="46">
        <v>633</v>
      </c>
      <c r="B635" s="46" t="s">
        <v>2764</v>
      </c>
      <c r="C635" s="137" t="s">
        <v>942</v>
      </c>
      <c r="D635" s="46" t="s">
        <v>1618</v>
      </c>
      <c r="E635" s="46" t="s">
        <v>2765</v>
      </c>
      <c r="F635" s="138" t="s">
        <v>2098</v>
      </c>
      <c r="G635" s="139">
        <v>0</v>
      </c>
      <c r="H635" s="139">
        <v>2.8</v>
      </c>
      <c r="I635" s="140">
        <v>292942.23</v>
      </c>
      <c r="J635" s="140">
        <v>524154.71</v>
      </c>
      <c r="K635" s="140">
        <v>291660.15999999997</v>
      </c>
      <c r="L635" s="140">
        <v>522582.69</v>
      </c>
      <c r="M635" s="141"/>
      <c r="N635" s="141"/>
      <c r="O635" s="46" t="s">
        <v>2118</v>
      </c>
      <c r="P635" s="138" t="s">
        <v>727</v>
      </c>
      <c r="Q635" s="138" t="s">
        <v>2102</v>
      </c>
      <c r="R635" s="138" t="s">
        <v>743</v>
      </c>
      <c r="S635" s="50">
        <v>1</v>
      </c>
      <c r="T635" s="50">
        <v>1</v>
      </c>
      <c r="U635" s="50">
        <v>1</v>
      </c>
      <c r="V635" s="50">
        <v>1</v>
      </c>
      <c r="W635" s="50">
        <v>1</v>
      </c>
      <c r="X635" s="50">
        <v>1</v>
      </c>
      <c r="Y635" s="50">
        <v>0</v>
      </c>
      <c r="Z635" s="50">
        <v>0</v>
      </c>
      <c r="AA635" s="50">
        <v>0</v>
      </c>
      <c r="AB635" s="149"/>
      <c r="AC635" s="153"/>
    </row>
    <row r="636" spans="1:29" ht="14.4" x14ac:dyDescent="0.3">
      <c r="A636" s="46">
        <v>634</v>
      </c>
      <c r="B636" s="46" t="s">
        <v>2766</v>
      </c>
      <c r="C636" s="137" t="s">
        <v>942</v>
      </c>
      <c r="D636" s="46" t="s">
        <v>1618</v>
      </c>
      <c r="E636" s="46" t="s">
        <v>2767</v>
      </c>
      <c r="F636" s="138" t="s">
        <v>2098</v>
      </c>
      <c r="G636" s="139">
        <v>0</v>
      </c>
      <c r="H636" s="139">
        <v>2.222</v>
      </c>
      <c r="I636" s="140">
        <v>288555.22002000001</v>
      </c>
      <c r="J636" s="140">
        <v>533468.65</v>
      </c>
      <c r="K636" s="140">
        <v>289671.96468500001</v>
      </c>
      <c r="L636" s="140">
        <v>534891.20802100003</v>
      </c>
      <c r="M636" s="141"/>
      <c r="N636" s="141"/>
      <c r="O636" s="46" t="s">
        <v>2118</v>
      </c>
      <c r="P636" s="138" t="s">
        <v>727</v>
      </c>
      <c r="Q636" s="138" t="s">
        <v>2102</v>
      </c>
      <c r="R636" s="138" t="s">
        <v>743</v>
      </c>
      <c r="S636" s="50">
        <v>1</v>
      </c>
      <c r="T636" s="50">
        <v>1</v>
      </c>
      <c r="U636" s="50">
        <v>1</v>
      </c>
      <c r="V636" s="50">
        <v>1</v>
      </c>
      <c r="W636" s="50">
        <v>1</v>
      </c>
      <c r="X636" s="50">
        <v>1</v>
      </c>
      <c r="Y636" s="50">
        <v>0</v>
      </c>
      <c r="Z636" s="50">
        <v>1</v>
      </c>
      <c r="AA636" s="50">
        <v>0</v>
      </c>
      <c r="AB636" s="149"/>
      <c r="AC636" s="153"/>
    </row>
    <row r="637" spans="1:29" ht="14.4" x14ac:dyDescent="0.3">
      <c r="A637" s="46">
        <v>635</v>
      </c>
      <c r="B637" s="46" t="s">
        <v>2768</v>
      </c>
      <c r="C637" s="137" t="s">
        <v>942</v>
      </c>
      <c r="D637" s="46" t="s">
        <v>1618</v>
      </c>
      <c r="E637" s="46" t="s">
        <v>2769</v>
      </c>
      <c r="F637" s="138" t="s">
        <v>2098</v>
      </c>
      <c r="G637" s="139">
        <v>0</v>
      </c>
      <c r="H637" s="139">
        <v>4.1349999999999998</v>
      </c>
      <c r="I637" s="140">
        <v>284954.8</v>
      </c>
      <c r="J637" s="140">
        <v>526022.77</v>
      </c>
      <c r="K637" s="140">
        <v>287669.53573399998</v>
      </c>
      <c r="L637" s="140">
        <v>528195.84259599994</v>
      </c>
      <c r="M637" s="141"/>
      <c r="N637" s="141"/>
      <c r="O637" s="46" t="s">
        <v>2118</v>
      </c>
      <c r="P637" s="138" t="s">
        <v>727</v>
      </c>
      <c r="Q637" s="138" t="s">
        <v>2102</v>
      </c>
      <c r="R637" s="138" t="s">
        <v>743</v>
      </c>
      <c r="S637" s="50">
        <v>1</v>
      </c>
      <c r="T637" s="50">
        <v>1</v>
      </c>
      <c r="U637" s="50">
        <v>1</v>
      </c>
      <c r="V637" s="50">
        <v>1</v>
      </c>
      <c r="W637" s="50">
        <v>1</v>
      </c>
      <c r="X637" s="50">
        <v>1</v>
      </c>
      <c r="Y637" s="50">
        <v>0</v>
      </c>
      <c r="Z637" s="50">
        <v>1</v>
      </c>
      <c r="AA637" s="50">
        <v>1</v>
      </c>
      <c r="AB637" s="149"/>
      <c r="AC637" s="153"/>
    </row>
    <row r="638" spans="1:29" ht="14.4" x14ac:dyDescent="0.3">
      <c r="A638" s="46">
        <v>636</v>
      </c>
      <c r="B638" s="46" t="s">
        <v>2770</v>
      </c>
      <c r="C638" s="137" t="s">
        <v>942</v>
      </c>
      <c r="D638" s="46" t="s">
        <v>1618</v>
      </c>
      <c r="E638" s="46" t="s">
        <v>1720</v>
      </c>
      <c r="F638" s="138" t="s">
        <v>2098</v>
      </c>
      <c r="G638" s="139">
        <v>60.4</v>
      </c>
      <c r="H638" s="139">
        <v>63.75</v>
      </c>
      <c r="I638" s="140">
        <v>290693.754044</v>
      </c>
      <c r="J638" s="140">
        <v>517956.50358700001</v>
      </c>
      <c r="K638" s="140">
        <v>288669.483542</v>
      </c>
      <c r="L638" s="140">
        <v>517080.91960299999</v>
      </c>
      <c r="M638" s="141"/>
      <c r="N638" s="141"/>
      <c r="O638" s="46" t="s">
        <v>2118</v>
      </c>
      <c r="P638" s="138" t="s">
        <v>727</v>
      </c>
      <c r="Q638" s="138" t="s">
        <v>2102</v>
      </c>
      <c r="R638" s="138" t="s">
        <v>743</v>
      </c>
      <c r="S638" s="50">
        <v>1</v>
      </c>
      <c r="T638" s="50">
        <v>1</v>
      </c>
      <c r="U638" s="50">
        <v>1</v>
      </c>
      <c r="V638" s="50">
        <v>1</v>
      </c>
      <c r="W638" s="50">
        <v>1</v>
      </c>
      <c r="X638" s="50">
        <v>1</v>
      </c>
      <c r="Y638" s="50">
        <v>0</v>
      </c>
      <c r="Z638" s="50">
        <v>1</v>
      </c>
      <c r="AA638" s="50">
        <v>0</v>
      </c>
      <c r="AB638" s="149"/>
      <c r="AC638" s="153"/>
    </row>
    <row r="639" spans="1:29" ht="14.4" x14ac:dyDescent="0.3">
      <c r="A639" s="46">
        <v>637</v>
      </c>
      <c r="B639" s="46" t="s">
        <v>2771</v>
      </c>
      <c r="C639" s="137" t="s">
        <v>942</v>
      </c>
      <c r="D639" s="46" t="s">
        <v>1618</v>
      </c>
      <c r="E639" s="46" t="s">
        <v>1720</v>
      </c>
      <c r="F639" s="138" t="s">
        <v>2098</v>
      </c>
      <c r="G639" s="139">
        <v>63.75</v>
      </c>
      <c r="H639" s="139">
        <v>73.17</v>
      </c>
      <c r="I639" s="140">
        <v>290672.37523200002</v>
      </c>
      <c r="J639" s="140">
        <v>526387.95552399999</v>
      </c>
      <c r="K639" s="140">
        <v>290693.754044</v>
      </c>
      <c r="L639" s="140">
        <v>517956.50358700001</v>
      </c>
      <c r="M639" s="141"/>
      <c r="N639" s="141"/>
      <c r="O639" s="46" t="s">
        <v>2118</v>
      </c>
      <c r="P639" s="138" t="s">
        <v>727</v>
      </c>
      <c r="Q639" s="138" t="s">
        <v>2102</v>
      </c>
      <c r="R639" s="138" t="s">
        <v>743</v>
      </c>
      <c r="S639" s="50">
        <v>1</v>
      </c>
      <c r="T639" s="50">
        <v>1</v>
      </c>
      <c r="U639" s="50">
        <v>1</v>
      </c>
      <c r="V639" s="50">
        <v>1</v>
      </c>
      <c r="W639" s="50">
        <v>0</v>
      </c>
      <c r="X639" s="50">
        <v>1</v>
      </c>
      <c r="Y639" s="50">
        <v>0</v>
      </c>
      <c r="Z639" s="50">
        <v>0</v>
      </c>
      <c r="AA639" s="50">
        <v>1</v>
      </c>
      <c r="AB639" s="149"/>
      <c r="AC639" s="153"/>
    </row>
    <row r="640" spans="1:29" ht="14.4" x14ac:dyDescent="0.3">
      <c r="A640" s="46">
        <v>638</v>
      </c>
      <c r="B640" s="46" t="s">
        <v>2772</v>
      </c>
      <c r="C640" s="137" t="s">
        <v>942</v>
      </c>
      <c r="D640" s="46" t="s">
        <v>1618</v>
      </c>
      <c r="E640" s="46" t="s">
        <v>2773</v>
      </c>
      <c r="F640" s="138" t="s">
        <v>2098</v>
      </c>
      <c r="G640" s="139">
        <v>0</v>
      </c>
      <c r="H640" s="139">
        <v>5.125</v>
      </c>
      <c r="I640" s="140">
        <v>297647.96000000002</v>
      </c>
      <c r="J640" s="140">
        <v>516145.96</v>
      </c>
      <c r="K640" s="140">
        <v>294385.76928499999</v>
      </c>
      <c r="L640" s="140">
        <v>518030.75393599999</v>
      </c>
      <c r="M640" s="141"/>
      <c r="N640" s="141"/>
      <c r="O640" s="46" t="s">
        <v>2118</v>
      </c>
      <c r="P640" s="138" t="s">
        <v>727</v>
      </c>
      <c r="Q640" s="138" t="s">
        <v>2102</v>
      </c>
      <c r="R640" s="138" t="s">
        <v>743</v>
      </c>
      <c r="S640" s="50">
        <v>1</v>
      </c>
      <c r="T640" s="50">
        <v>1</v>
      </c>
      <c r="U640" s="50">
        <v>1</v>
      </c>
      <c r="V640" s="50">
        <v>1</v>
      </c>
      <c r="W640" s="50">
        <v>1</v>
      </c>
      <c r="X640" s="50">
        <v>1</v>
      </c>
      <c r="Y640" s="50">
        <v>0</v>
      </c>
      <c r="Z640" s="50">
        <v>1</v>
      </c>
      <c r="AA640" s="50">
        <v>0</v>
      </c>
      <c r="AB640" s="149"/>
      <c r="AC640" s="153"/>
    </row>
    <row r="641" spans="1:29" ht="14.4" x14ac:dyDescent="0.3">
      <c r="A641" s="46">
        <v>639</v>
      </c>
      <c r="B641" s="46" t="s">
        <v>2774</v>
      </c>
      <c r="C641" s="137" t="s">
        <v>942</v>
      </c>
      <c r="D641" s="46" t="s">
        <v>1618</v>
      </c>
      <c r="E641" s="46" t="s">
        <v>2775</v>
      </c>
      <c r="F641" s="138" t="s">
        <v>2098</v>
      </c>
      <c r="G641" s="139">
        <v>0</v>
      </c>
      <c r="H641" s="139">
        <v>6.2</v>
      </c>
      <c r="I641" s="140">
        <v>295344.981386</v>
      </c>
      <c r="J641" s="140">
        <v>522089.22464299999</v>
      </c>
      <c r="K641" s="140">
        <v>291187.08792299998</v>
      </c>
      <c r="L641" s="140">
        <v>519265.20244600001</v>
      </c>
      <c r="M641" s="141"/>
      <c r="N641" s="141"/>
      <c r="O641" s="46" t="s">
        <v>2118</v>
      </c>
      <c r="P641" s="138" t="s">
        <v>727</v>
      </c>
      <c r="Q641" s="138" t="s">
        <v>2102</v>
      </c>
      <c r="R641" s="138" t="s">
        <v>743</v>
      </c>
      <c r="S641" s="50">
        <v>1</v>
      </c>
      <c r="T641" s="50">
        <v>1</v>
      </c>
      <c r="U641" s="50">
        <v>1</v>
      </c>
      <c r="V641" s="50">
        <v>1</v>
      </c>
      <c r="W641" s="50">
        <v>1</v>
      </c>
      <c r="X641" s="50">
        <v>1</v>
      </c>
      <c r="Y641" s="50">
        <v>0</v>
      </c>
      <c r="Z641" s="50">
        <v>1</v>
      </c>
      <c r="AA641" s="50">
        <v>0</v>
      </c>
      <c r="AB641" s="149"/>
      <c r="AC641" s="153"/>
    </row>
    <row r="642" spans="1:29" ht="14.4" x14ac:dyDescent="0.3">
      <c r="A642" s="46">
        <v>640</v>
      </c>
      <c r="B642" s="46" t="s">
        <v>2776</v>
      </c>
      <c r="C642" s="137" t="s">
        <v>942</v>
      </c>
      <c r="D642" s="46" t="s">
        <v>1618</v>
      </c>
      <c r="E642" s="46" t="s">
        <v>2775</v>
      </c>
      <c r="F642" s="138" t="s">
        <v>2098</v>
      </c>
      <c r="G642" s="139">
        <v>6.2</v>
      </c>
      <c r="H642" s="139">
        <v>7.8979999999999997</v>
      </c>
      <c r="I642" s="140">
        <v>296368.46000000002</v>
      </c>
      <c r="J642" s="140">
        <v>523382.38</v>
      </c>
      <c r="K642" s="140">
        <v>295344.981386</v>
      </c>
      <c r="L642" s="140">
        <v>522089.22464299999</v>
      </c>
      <c r="M642" s="141"/>
      <c r="N642" s="141"/>
      <c r="O642" s="46" t="s">
        <v>2118</v>
      </c>
      <c r="P642" s="138" t="s">
        <v>727</v>
      </c>
      <c r="Q642" s="138" t="s">
        <v>2102</v>
      </c>
      <c r="R642" s="138" t="s">
        <v>743</v>
      </c>
      <c r="S642" s="50">
        <v>1</v>
      </c>
      <c r="T642" s="50">
        <v>1</v>
      </c>
      <c r="U642" s="50">
        <v>1</v>
      </c>
      <c r="V642" s="50">
        <v>1</v>
      </c>
      <c r="W642" s="50">
        <v>1</v>
      </c>
      <c r="X642" s="50">
        <v>1</v>
      </c>
      <c r="Y642" s="50">
        <v>0</v>
      </c>
      <c r="Z642" s="50">
        <v>1</v>
      </c>
      <c r="AA642" s="50">
        <v>1</v>
      </c>
      <c r="AB642" s="149"/>
      <c r="AC642" s="153"/>
    </row>
    <row r="643" spans="1:29" ht="14.4" x14ac:dyDescent="0.3">
      <c r="A643" s="46">
        <v>641</v>
      </c>
      <c r="B643" s="46" t="s">
        <v>2777</v>
      </c>
      <c r="C643" s="137" t="s">
        <v>942</v>
      </c>
      <c r="D643" s="46" t="s">
        <v>1618</v>
      </c>
      <c r="E643" s="46" t="s">
        <v>2778</v>
      </c>
      <c r="F643" s="138" t="s">
        <v>2098</v>
      </c>
      <c r="G643" s="139">
        <v>0</v>
      </c>
      <c r="H643" s="139">
        <v>5.25</v>
      </c>
      <c r="I643" s="140">
        <v>295101.13897000003</v>
      </c>
      <c r="J643" s="140">
        <v>517228.80561899999</v>
      </c>
      <c r="K643" s="140">
        <v>291101.35024300002</v>
      </c>
      <c r="L643" s="140">
        <v>518507.99650100002</v>
      </c>
      <c r="M643" s="141"/>
      <c r="N643" s="141"/>
      <c r="O643" s="46" t="s">
        <v>2118</v>
      </c>
      <c r="P643" s="138" t="s">
        <v>727</v>
      </c>
      <c r="Q643" s="138" t="s">
        <v>2102</v>
      </c>
      <c r="R643" s="138" t="s">
        <v>743</v>
      </c>
      <c r="S643" s="50">
        <v>1</v>
      </c>
      <c r="T643" s="50">
        <v>1</v>
      </c>
      <c r="U643" s="50">
        <v>1</v>
      </c>
      <c r="V643" s="50">
        <v>1</v>
      </c>
      <c r="W643" s="50">
        <v>1</v>
      </c>
      <c r="X643" s="50">
        <v>1</v>
      </c>
      <c r="Y643" s="50">
        <v>0</v>
      </c>
      <c r="Z643" s="50">
        <v>1</v>
      </c>
      <c r="AA643" s="50">
        <v>0</v>
      </c>
      <c r="AB643" s="149"/>
      <c r="AC643" s="153"/>
    </row>
    <row r="644" spans="1:29" ht="14.4" x14ac:dyDescent="0.3">
      <c r="A644" s="46">
        <v>642</v>
      </c>
      <c r="B644" s="46" t="s">
        <v>2779</v>
      </c>
      <c r="C644" s="137" t="s">
        <v>942</v>
      </c>
      <c r="D644" s="46" t="s">
        <v>1618</v>
      </c>
      <c r="E644" s="46" t="s">
        <v>2778</v>
      </c>
      <c r="F644" s="138" t="s">
        <v>2098</v>
      </c>
      <c r="G644" s="139">
        <v>5.25</v>
      </c>
      <c r="H644" s="139">
        <v>8.3740000000000006</v>
      </c>
      <c r="I644" s="140">
        <v>296397.17</v>
      </c>
      <c r="J644" s="140">
        <v>514929.78</v>
      </c>
      <c r="K644" s="140">
        <v>295101.13897000003</v>
      </c>
      <c r="L644" s="140">
        <v>517228.80561899999</v>
      </c>
      <c r="M644" s="141"/>
      <c r="N644" s="141"/>
      <c r="O644" s="46" t="s">
        <v>2118</v>
      </c>
      <c r="P644" s="138" t="s">
        <v>727</v>
      </c>
      <c r="Q644" s="138" t="s">
        <v>2102</v>
      </c>
      <c r="R644" s="138" t="s">
        <v>743</v>
      </c>
      <c r="S644" s="50">
        <v>1</v>
      </c>
      <c r="T644" s="50">
        <v>1</v>
      </c>
      <c r="U644" s="50">
        <v>1</v>
      </c>
      <c r="V644" s="50">
        <v>1</v>
      </c>
      <c r="W644" s="50">
        <v>1</v>
      </c>
      <c r="X644" s="50">
        <v>1</v>
      </c>
      <c r="Y644" s="50">
        <v>0</v>
      </c>
      <c r="Z644" s="50">
        <v>1</v>
      </c>
      <c r="AA644" s="50">
        <v>1</v>
      </c>
      <c r="AB644" s="149"/>
      <c r="AC644" s="153"/>
    </row>
    <row r="645" spans="1:29" ht="14.4" x14ac:dyDescent="0.3">
      <c r="A645" s="46">
        <v>643</v>
      </c>
      <c r="B645" s="46" t="s">
        <v>2780</v>
      </c>
      <c r="C645" s="137" t="s">
        <v>959</v>
      </c>
      <c r="D645" s="46" t="s">
        <v>1813</v>
      </c>
      <c r="E645" s="46" t="s">
        <v>2781</v>
      </c>
      <c r="F645" s="138" t="s">
        <v>2098</v>
      </c>
      <c r="G645" s="139">
        <v>0</v>
      </c>
      <c r="H645" s="139">
        <v>4.71</v>
      </c>
      <c r="I645" s="140">
        <v>274699.57925499999</v>
      </c>
      <c r="J645" s="140">
        <v>513655.30228200002</v>
      </c>
      <c r="K645" s="140">
        <v>275271.329669</v>
      </c>
      <c r="L645" s="140">
        <v>517328.96335099998</v>
      </c>
      <c r="M645" s="141"/>
      <c r="N645" s="141"/>
      <c r="O645" s="46" t="s">
        <v>2118</v>
      </c>
      <c r="P645" s="138" t="s">
        <v>727</v>
      </c>
      <c r="Q645" s="138" t="s">
        <v>2102</v>
      </c>
      <c r="R645" s="138" t="s">
        <v>743</v>
      </c>
      <c r="S645" s="50">
        <v>1</v>
      </c>
      <c r="T645" s="50">
        <v>1</v>
      </c>
      <c r="U645" s="50">
        <v>1</v>
      </c>
      <c r="V645" s="50">
        <v>1</v>
      </c>
      <c r="W645" s="50">
        <v>1</v>
      </c>
      <c r="X645" s="50">
        <v>1</v>
      </c>
      <c r="Y645" s="50">
        <v>0</v>
      </c>
      <c r="Z645" s="50">
        <v>1</v>
      </c>
      <c r="AA645" s="50">
        <v>0</v>
      </c>
      <c r="AB645" s="149"/>
      <c r="AC645" s="153"/>
    </row>
    <row r="646" spans="1:29" ht="14.4" x14ac:dyDescent="0.3">
      <c r="A646" s="46">
        <v>644</v>
      </c>
      <c r="B646" s="46" t="s">
        <v>2782</v>
      </c>
      <c r="C646" s="137" t="s">
        <v>959</v>
      </c>
      <c r="D646" s="46" t="s">
        <v>1813</v>
      </c>
      <c r="E646" s="46" t="s">
        <v>1813</v>
      </c>
      <c r="F646" s="138" t="s">
        <v>2098</v>
      </c>
      <c r="G646" s="139">
        <v>0</v>
      </c>
      <c r="H646" s="139">
        <v>4.9000000000000004</v>
      </c>
      <c r="I646" s="140">
        <v>275383.91907900001</v>
      </c>
      <c r="J646" s="140">
        <v>513839.49950600002</v>
      </c>
      <c r="K646" s="140">
        <v>273661.82781500003</v>
      </c>
      <c r="L646" s="140">
        <v>510531.61232100002</v>
      </c>
      <c r="M646" s="141"/>
      <c r="N646" s="141"/>
      <c r="O646" s="46" t="s">
        <v>2118</v>
      </c>
      <c r="P646" s="138" t="s">
        <v>727</v>
      </c>
      <c r="Q646" s="138" t="s">
        <v>2102</v>
      </c>
      <c r="R646" s="138" t="s">
        <v>743</v>
      </c>
      <c r="S646" s="50">
        <v>1</v>
      </c>
      <c r="T646" s="50">
        <v>1</v>
      </c>
      <c r="U646" s="50">
        <v>1</v>
      </c>
      <c r="V646" s="50">
        <v>1</v>
      </c>
      <c r="W646" s="50">
        <v>1</v>
      </c>
      <c r="X646" s="50">
        <v>1</v>
      </c>
      <c r="Y646" s="50">
        <v>0</v>
      </c>
      <c r="Z646" s="50">
        <v>1</v>
      </c>
      <c r="AA646" s="50">
        <v>0</v>
      </c>
      <c r="AB646" s="149"/>
      <c r="AC646" s="153"/>
    </row>
    <row r="647" spans="1:29" ht="14.4" x14ac:dyDescent="0.3">
      <c r="A647" s="46">
        <v>645</v>
      </c>
      <c r="B647" s="46" t="s">
        <v>2783</v>
      </c>
      <c r="C647" s="137" t="s">
        <v>2784</v>
      </c>
      <c r="D647" s="46" t="s">
        <v>2785</v>
      </c>
      <c r="E647" s="46" t="s">
        <v>2785</v>
      </c>
      <c r="F647" s="138" t="s">
        <v>2098</v>
      </c>
      <c r="G647" s="139">
        <v>0</v>
      </c>
      <c r="H647" s="139">
        <v>7.3440000000000003</v>
      </c>
      <c r="I647" s="140">
        <v>285946.493731</v>
      </c>
      <c r="J647" s="140">
        <v>492749.11200800003</v>
      </c>
      <c r="K647" s="140">
        <v>286598.10918299999</v>
      </c>
      <c r="L647" s="140">
        <v>497408.023346</v>
      </c>
      <c r="M647" s="141"/>
      <c r="N647" s="141"/>
      <c r="O647" s="46" t="s">
        <v>2118</v>
      </c>
      <c r="P647" s="138" t="s">
        <v>727</v>
      </c>
      <c r="Q647" s="138" t="s">
        <v>2102</v>
      </c>
      <c r="R647" s="138" t="s">
        <v>743</v>
      </c>
      <c r="S647" s="50">
        <v>1</v>
      </c>
      <c r="T647" s="50">
        <v>1</v>
      </c>
      <c r="U647" s="50">
        <v>1</v>
      </c>
      <c r="V647" s="50">
        <v>1</v>
      </c>
      <c r="W647" s="50">
        <v>1</v>
      </c>
      <c r="X647" s="50">
        <v>1</v>
      </c>
      <c r="Y647" s="50">
        <v>0</v>
      </c>
      <c r="Z647" s="50">
        <v>0</v>
      </c>
      <c r="AA647" s="50">
        <v>0</v>
      </c>
      <c r="AB647" s="149"/>
      <c r="AC647" s="153"/>
    </row>
    <row r="648" spans="1:29" ht="14.4" x14ac:dyDescent="0.3">
      <c r="A648" s="46">
        <v>646</v>
      </c>
      <c r="B648" s="46" t="s">
        <v>2786</v>
      </c>
      <c r="C648" s="137" t="s">
        <v>2787</v>
      </c>
      <c r="D648" s="46" t="s">
        <v>2788</v>
      </c>
      <c r="E648" s="46" t="s">
        <v>2788</v>
      </c>
      <c r="F648" s="138" t="s">
        <v>2098</v>
      </c>
      <c r="G648" s="139">
        <v>0</v>
      </c>
      <c r="H648" s="139">
        <v>8.91</v>
      </c>
      <c r="I648" s="140">
        <v>280994.81903900002</v>
      </c>
      <c r="J648" s="140">
        <v>489907.19232799998</v>
      </c>
      <c r="K648" s="140">
        <v>278785.86778500001</v>
      </c>
      <c r="L648" s="140">
        <v>497077.20744999999</v>
      </c>
      <c r="M648" s="141"/>
      <c r="N648" s="141"/>
      <c r="O648" s="46" t="s">
        <v>2118</v>
      </c>
      <c r="P648" s="138" t="s">
        <v>727</v>
      </c>
      <c r="Q648" s="138" t="s">
        <v>2102</v>
      </c>
      <c r="R648" s="138" t="s">
        <v>743</v>
      </c>
      <c r="S648" s="50">
        <v>1</v>
      </c>
      <c r="T648" s="50">
        <v>1</v>
      </c>
      <c r="U648" s="50">
        <v>1</v>
      </c>
      <c r="V648" s="50">
        <v>1</v>
      </c>
      <c r="W648" s="50">
        <v>1</v>
      </c>
      <c r="X648" s="50">
        <v>1</v>
      </c>
      <c r="Y648" s="50">
        <v>0</v>
      </c>
      <c r="Z648" s="50">
        <v>1</v>
      </c>
      <c r="AA648" s="50">
        <v>0</v>
      </c>
      <c r="AB648" s="149"/>
      <c r="AC648" s="153"/>
    </row>
    <row r="649" spans="1:29" ht="14.4" x14ac:dyDescent="0.3">
      <c r="A649" s="46">
        <v>647</v>
      </c>
      <c r="B649" s="46" t="s">
        <v>2789</v>
      </c>
      <c r="C649" s="137" t="s">
        <v>841</v>
      </c>
      <c r="D649" s="46" t="s">
        <v>1608</v>
      </c>
      <c r="E649" s="46" t="s">
        <v>1607</v>
      </c>
      <c r="F649" s="138" t="s">
        <v>2098</v>
      </c>
      <c r="G649" s="139">
        <v>0</v>
      </c>
      <c r="H649" s="139">
        <v>4.04</v>
      </c>
      <c r="I649" s="140">
        <v>268374.31712299999</v>
      </c>
      <c r="J649" s="140">
        <v>506903.69306999998</v>
      </c>
      <c r="K649" s="140">
        <v>265749.63632500003</v>
      </c>
      <c r="L649" s="140">
        <v>509780.30932399997</v>
      </c>
      <c r="M649" s="141"/>
      <c r="N649" s="141"/>
      <c r="O649" s="46" t="s">
        <v>2118</v>
      </c>
      <c r="P649" s="138" t="s">
        <v>727</v>
      </c>
      <c r="Q649" s="138" t="s">
        <v>2102</v>
      </c>
      <c r="R649" s="138" t="s">
        <v>743</v>
      </c>
      <c r="S649" s="50">
        <v>1</v>
      </c>
      <c r="T649" s="50">
        <v>1</v>
      </c>
      <c r="U649" s="50">
        <v>1</v>
      </c>
      <c r="V649" s="50">
        <v>1</v>
      </c>
      <c r="W649" s="50">
        <v>0</v>
      </c>
      <c r="X649" s="50">
        <v>1</v>
      </c>
      <c r="Y649" s="50">
        <v>0</v>
      </c>
      <c r="Z649" s="50">
        <v>1</v>
      </c>
      <c r="AA649" s="50">
        <v>0</v>
      </c>
      <c r="AB649" s="149"/>
      <c r="AC649" s="153"/>
    </row>
    <row r="650" spans="1:29" ht="14.4" x14ac:dyDescent="0.3">
      <c r="A650" s="46">
        <v>648</v>
      </c>
      <c r="B650" s="46" t="s">
        <v>2790</v>
      </c>
      <c r="C650" s="137" t="s">
        <v>841</v>
      </c>
      <c r="D650" s="46" t="s">
        <v>1608</v>
      </c>
      <c r="E650" s="46" t="s">
        <v>1607</v>
      </c>
      <c r="F650" s="138" t="s">
        <v>2098</v>
      </c>
      <c r="G650" s="139">
        <v>4.04</v>
      </c>
      <c r="H650" s="139">
        <v>10.18</v>
      </c>
      <c r="I650" s="140">
        <v>272395.23056699999</v>
      </c>
      <c r="J650" s="140">
        <v>504714.27262499998</v>
      </c>
      <c r="K650" s="140">
        <v>268374.31712299999</v>
      </c>
      <c r="L650" s="140">
        <v>506903.69306999998</v>
      </c>
      <c r="M650" s="141"/>
      <c r="N650" s="141"/>
      <c r="O650" s="46" t="s">
        <v>2118</v>
      </c>
      <c r="P650" s="138" t="s">
        <v>727</v>
      </c>
      <c r="Q650" s="138" t="s">
        <v>2102</v>
      </c>
      <c r="R650" s="138" t="s">
        <v>743</v>
      </c>
      <c r="S650" s="50">
        <v>1</v>
      </c>
      <c r="T650" s="50">
        <v>1</v>
      </c>
      <c r="U650" s="50">
        <v>1</v>
      </c>
      <c r="V650" s="50">
        <v>1</v>
      </c>
      <c r="W650" s="50">
        <v>0</v>
      </c>
      <c r="X650" s="50">
        <v>1</v>
      </c>
      <c r="Y650" s="50">
        <v>0</v>
      </c>
      <c r="Z650" s="50">
        <v>0</v>
      </c>
      <c r="AA650" s="50">
        <v>0</v>
      </c>
      <c r="AB650" s="149"/>
      <c r="AC650" s="153"/>
    </row>
    <row r="651" spans="1:29" ht="14.4" x14ac:dyDescent="0.3">
      <c r="A651" s="46">
        <v>649</v>
      </c>
      <c r="B651" s="46" t="s">
        <v>2791</v>
      </c>
      <c r="C651" s="137" t="s">
        <v>841</v>
      </c>
      <c r="D651" s="46" t="s">
        <v>1608</v>
      </c>
      <c r="E651" s="46" t="s">
        <v>1607</v>
      </c>
      <c r="F651" s="138" t="s">
        <v>2098</v>
      </c>
      <c r="G651" s="139">
        <v>14.48</v>
      </c>
      <c r="H651" s="139">
        <v>20.88</v>
      </c>
      <c r="I651" s="140">
        <v>278114.24893900001</v>
      </c>
      <c r="J651" s="140">
        <v>498618.63010000001</v>
      </c>
      <c r="K651" s="140">
        <v>275864.03013500001</v>
      </c>
      <c r="L651" s="140">
        <v>503756.92698599998</v>
      </c>
      <c r="M651" s="141"/>
      <c r="N651" s="141"/>
      <c r="O651" s="46" t="s">
        <v>2118</v>
      </c>
      <c r="P651" s="138" t="s">
        <v>727</v>
      </c>
      <c r="Q651" s="138" t="s">
        <v>2102</v>
      </c>
      <c r="R651" s="138" t="s">
        <v>743</v>
      </c>
      <c r="S651" s="50">
        <v>1</v>
      </c>
      <c r="T651" s="50">
        <v>1</v>
      </c>
      <c r="U651" s="50">
        <v>1</v>
      </c>
      <c r="V651" s="50">
        <v>1</v>
      </c>
      <c r="W651" s="50">
        <v>0</v>
      </c>
      <c r="X651" s="50">
        <v>1</v>
      </c>
      <c r="Y651" s="50">
        <v>0</v>
      </c>
      <c r="Z651" s="50">
        <v>1</v>
      </c>
      <c r="AA651" s="50">
        <v>0</v>
      </c>
      <c r="AB651" s="149"/>
      <c r="AC651" s="153"/>
    </row>
    <row r="652" spans="1:29" ht="14.4" x14ac:dyDescent="0.3">
      <c r="A652" s="46">
        <v>650</v>
      </c>
      <c r="B652" s="46" t="s">
        <v>2792</v>
      </c>
      <c r="C652" s="137" t="s">
        <v>841</v>
      </c>
      <c r="D652" s="46" t="s">
        <v>1608</v>
      </c>
      <c r="E652" s="46" t="s">
        <v>1607</v>
      </c>
      <c r="F652" s="138" t="s">
        <v>2098</v>
      </c>
      <c r="G652" s="139">
        <v>20.88</v>
      </c>
      <c r="H652" s="139">
        <v>28</v>
      </c>
      <c r="I652" s="140">
        <v>282875.211258</v>
      </c>
      <c r="J652" s="140">
        <v>498042.262759</v>
      </c>
      <c r="K652" s="140">
        <v>278114.24893900001</v>
      </c>
      <c r="L652" s="140">
        <v>498618.63010000001</v>
      </c>
      <c r="M652" s="141"/>
      <c r="N652" s="141"/>
      <c r="O652" s="46" t="s">
        <v>2118</v>
      </c>
      <c r="P652" s="138" t="s">
        <v>727</v>
      </c>
      <c r="Q652" s="138" t="s">
        <v>2102</v>
      </c>
      <c r="R652" s="138" t="s">
        <v>743</v>
      </c>
      <c r="S652" s="50">
        <v>1</v>
      </c>
      <c r="T652" s="50">
        <v>0</v>
      </c>
      <c r="U652" s="50">
        <v>1</v>
      </c>
      <c r="V652" s="50">
        <v>1</v>
      </c>
      <c r="W652" s="50">
        <v>1</v>
      </c>
      <c r="X652" s="50">
        <v>1</v>
      </c>
      <c r="Y652" s="50">
        <v>0</v>
      </c>
      <c r="Z652" s="50">
        <v>0</v>
      </c>
      <c r="AA652" s="50">
        <v>1</v>
      </c>
      <c r="AB652" s="149"/>
      <c r="AC652" s="153"/>
    </row>
    <row r="653" spans="1:29" ht="14.4" x14ac:dyDescent="0.3">
      <c r="A653" s="46">
        <v>651</v>
      </c>
      <c r="B653" s="46" t="s">
        <v>2793</v>
      </c>
      <c r="C653" s="137" t="s">
        <v>841</v>
      </c>
      <c r="D653" s="46" t="s">
        <v>1608</v>
      </c>
      <c r="E653" s="46" t="s">
        <v>2794</v>
      </c>
      <c r="F653" s="138" t="s">
        <v>2098</v>
      </c>
      <c r="G653" s="139">
        <v>0</v>
      </c>
      <c r="H653" s="139">
        <v>5.7489999999999997</v>
      </c>
      <c r="I653" s="140">
        <v>261545.54962800001</v>
      </c>
      <c r="J653" s="140">
        <v>501573.93535300001</v>
      </c>
      <c r="K653" s="140">
        <v>265891.99810700002</v>
      </c>
      <c r="L653" s="140">
        <v>503311.19448800001</v>
      </c>
      <c r="M653" s="141"/>
      <c r="N653" s="141"/>
      <c r="O653" s="46" t="s">
        <v>2118</v>
      </c>
      <c r="P653" s="138" t="s">
        <v>727</v>
      </c>
      <c r="Q653" s="138" t="s">
        <v>2102</v>
      </c>
      <c r="R653" s="138" t="s">
        <v>743</v>
      </c>
      <c r="S653" s="50">
        <v>1</v>
      </c>
      <c r="T653" s="50">
        <v>1</v>
      </c>
      <c r="U653" s="50">
        <v>1</v>
      </c>
      <c r="V653" s="50">
        <v>1</v>
      </c>
      <c r="W653" s="50">
        <v>0</v>
      </c>
      <c r="X653" s="50">
        <v>1</v>
      </c>
      <c r="Y653" s="50">
        <v>0</v>
      </c>
      <c r="Z653" s="50">
        <v>0</v>
      </c>
      <c r="AA653" s="50">
        <v>0</v>
      </c>
      <c r="AB653" s="149"/>
      <c r="AC653" s="153"/>
    </row>
    <row r="654" spans="1:29" ht="14.4" x14ac:dyDescent="0.3">
      <c r="A654" s="46">
        <v>652</v>
      </c>
      <c r="B654" s="46" t="s">
        <v>2795</v>
      </c>
      <c r="C654" s="137" t="s">
        <v>841</v>
      </c>
      <c r="D654" s="46" t="s">
        <v>1608</v>
      </c>
      <c r="E654" s="46" t="s">
        <v>2796</v>
      </c>
      <c r="F654" s="138" t="s">
        <v>2098</v>
      </c>
      <c r="G654" s="139">
        <v>0</v>
      </c>
      <c r="H654" s="139">
        <v>18.882999999999999</v>
      </c>
      <c r="I654" s="140">
        <v>270524.67898199998</v>
      </c>
      <c r="J654" s="140">
        <v>492312.03826900001</v>
      </c>
      <c r="K654" s="140">
        <v>266335.72249399999</v>
      </c>
      <c r="L654" s="140">
        <v>509192.32613200002</v>
      </c>
      <c r="M654" s="141"/>
      <c r="N654" s="141"/>
      <c r="O654" s="46" t="s">
        <v>2118</v>
      </c>
      <c r="P654" s="138" t="s">
        <v>727</v>
      </c>
      <c r="Q654" s="138" t="s">
        <v>2102</v>
      </c>
      <c r="R654" s="138" t="s">
        <v>743</v>
      </c>
      <c r="S654" s="50">
        <v>1</v>
      </c>
      <c r="T654" s="50">
        <v>1</v>
      </c>
      <c r="U654" s="50">
        <v>1</v>
      </c>
      <c r="V654" s="50">
        <v>1</v>
      </c>
      <c r="W654" s="50">
        <v>0</v>
      </c>
      <c r="X654" s="50">
        <v>1</v>
      </c>
      <c r="Y654" s="50">
        <v>0</v>
      </c>
      <c r="Z654" s="50">
        <v>0</v>
      </c>
      <c r="AA654" s="50">
        <v>0</v>
      </c>
      <c r="AB654" s="149"/>
      <c r="AC654" s="153"/>
    </row>
    <row r="655" spans="1:29" ht="14.4" x14ac:dyDescent="0.3">
      <c r="A655" s="46">
        <v>653</v>
      </c>
      <c r="B655" s="46" t="s">
        <v>2797</v>
      </c>
      <c r="C655" s="137" t="s">
        <v>841</v>
      </c>
      <c r="D655" s="46" t="s">
        <v>1608</v>
      </c>
      <c r="E655" s="46" t="s">
        <v>2798</v>
      </c>
      <c r="F655" s="138" t="s">
        <v>2098</v>
      </c>
      <c r="G655" s="139">
        <v>0</v>
      </c>
      <c r="H655" s="139">
        <v>7.1</v>
      </c>
      <c r="I655" s="140">
        <v>283078.92</v>
      </c>
      <c r="J655" s="140">
        <v>494562.51</v>
      </c>
      <c r="K655" s="140">
        <v>282458.99</v>
      </c>
      <c r="L655" s="140">
        <v>497910.38</v>
      </c>
      <c r="M655" s="141"/>
      <c r="N655" s="141"/>
      <c r="O655" s="46" t="s">
        <v>2118</v>
      </c>
      <c r="P655" s="138" t="s">
        <v>727</v>
      </c>
      <c r="Q655" s="138" t="s">
        <v>2102</v>
      </c>
      <c r="R655" s="138" t="s">
        <v>743</v>
      </c>
      <c r="S655" s="50">
        <v>1</v>
      </c>
      <c r="T655" s="50">
        <v>1</v>
      </c>
      <c r="U655" s="50">
        <v>1</v>
      </c>
      <c r="V655" s="50">
        <v>1</v>
      </c>
      <c r="W655" s="50">
        <v>1</v>
      </c>
      <c r="X655" s="50">
        <v>1</v>
      </c>
      <c r="Y655" s="50">
        <v>0</v>
      </c>
      <c r="Z655" s="50">
        <v>0</v>
      </c>
      <c r="AA655" s="50">
        <v>1</v>
      </c>
      <c r="AB655" s="149"/>
      <c r="AC655" s="153"/>
    </row>
    <row r="656" spans="1:29" ht="14.4" x14ac:dyDescent="0.3">
      <c r="A656" s="46">
        <v>654</v>
      </c>
      <c r="B656" s="46" t="s">
        <v>2799</v>
      </c>
      <c r="C656" s="137" t="s">
        <v>1423</v>
      </c>
      <c r="D656" s="46" t="s">
        <v>1424</v>
      </c>
      <c r="E656" s="46" t="s">
        <v>2800</v>
      </c>
      <c r="F656" s="138" t="s">
        <v>2098</v>
      </c>
      <c r="G656" s="139">
        <v>0</v>
      </c>
      <c r="H656" s="139">
        <v>4.4459999999999997</v>
      </c>
      <c r="I656" s="140">
        <v>282316.32669900003</v>
      </c>
      <c r="J656" s="140">
        <v>554724.78943200002</v>
      </c>
      <c r="K656" s="140">
        <v>279421.37375700002</v>
      </c>
      <c r="L656" s="140">
        <v>553061.73828399996</v>
      </c>
      <c r="M656" s="141"/>
      <c r="N656" s="141"/>
      <c r="O656" s="46" t="s">
        <v>2118</v>
      </c>
      <c r="P656" s="138" t="s">
        <v>727</v>
      </c>
      <c r="Q656" s="138" t="s">
        <v>2102</v>
      </c>
      <c r="R656" s="138" t="s">
        <v>913</v>
      </c>
      <c r="S656" s="50">
        <v>1</v>
      </c>
      <c r="T656" s="50">
        <v>1</v>
      </c>
      <c r="U656" s="50">
        <v>1</v>
      </c>
      <c r="V656" s="50">
        <v>1</v>
      </c>
      <c r="W656" s="50">
        <v>1</v>
      </c>
      <c r="X656" s="50">
        <v>1</v>
      </c>
      <c r="Y656" s="50">
        <v>1</v>
      </c>
      <c r="Z656" s="50">
        <v>1</v>
      </c>
      <c r="AA656" s="50">
        <v>1</v>
      </c>
      <c r="AB656" s="149"/>
      <c r="AC656" s="153"/>
    </row>
    <row r="657" spans="1:29" ht="14.4" x14ac:dyDescent="0.3">
      <c r="A657" s="46">
        <v>655</v>
      </c>
      <c r="B657" s="46" t="s">
        <v>2801</v>
      </c>
      <c r="C657" s="137" t="s">
        <v>2003</v>
      </c>
      <c r="D657" s="46" t="s">
        <v>2002</v>
      </c>
      <c r="E657" s="46" t="s">
        <v>2802</v>
      </c>
      <c r="F657" s="138" t="s">
        <v>2098</v>
      </c>
      <c r="G657" s="139">
        <v>0</v>
      </c>
      <c r="H657" s="139">
        <v>3.484</v>
      </c>
      <c r="I657" s="140">
        <v>264250.93808200001</v>
      </c>
      <c r="J657" s="140">
        <v>541314.342374</v>
      </c>
      <c r="K657" s="140">
        <v>267375.713116</v>
      </c>
      <c r="L657" s="140">
        <v>541281.46994700003</v>
      </c>
      <c r="M657" s="141"/>
      <c r="N657" s="141"/>
      <c r="O657" s="46" t="s">
        <v>2118</v>
      </c>
      <c r="P657" s="138" t="s">
        <v>727</v>
      </c>
      <c r="Q657" s="138" t="s">
        <v>2102</v>
      </c>
      <c r="R657" s="138" t="s">
        <v>913</v>
      </c>
      <c r="S657" s="50">
        <v>1</v>
      </c>
      <c r="T657" s="50">
        <v>1</v>
      </c>
      <c r="U657" s="50">
        <v>1</v>
      </c>
      <c r="V657" s="50">
        <v>1</v>
      </c>
      <c r="W657" s="50">
        <v>1</v>
      </c>
      <c r="X657" s="50">
        <v>1</v>
      </c>
      <c r="Y657" s="50">
        <v>1</v>
      </c>
      <c r="Z657" s="50">
        <v>0</v>
      </c>
      <c r="AA657" s="50">
        <v>0</v>
      </c>
      <c r="AB657" s="149"/>
      <c r="AC657" s="153"/>
    </row>
    <row r="658" spans="1:29" ht="14.4" x14ac:dyDescent="0.3">
      <c r="A658" s="46">
        <v>656</v>
      </c>
      <c r="B658" s="46" t="s">
        <v>2803</v>
      </c>
      <c r="C658" s="137" t="s">
        <v>2804</v>
      </c>
      <c r="D658" s="46" t="s">
        <v>2805</v>
      </c>
      <c r="E658" s="46" t="s">
        <v>2806</v>
      </c>
      <c r="F658" s="138" t="s">
        <v>2098</v>
      </c>
      <c r="G658" s="139">
        <v>0</v>
      </c>
      <c r="H658" s="139">
        <v>10.4</v>
      </c>
      <c r="I658" s="140">
        <v>242859.2</v>
      </c>
      <c r="J658" s="140">
        <v>484787.61</v>
      </c>
      <c r="K658" s="140">
        <v>235156.50732899999</v>
      </c>
      <c r="L658" s="140">
        <v>487608.64107299998</v>
      </c>
      <c r="M658" s="141"/>
      <c r="N658" s="141"/>
      <c r="O658" s="46" t="s">
        <v>2118</v>
      </c>
      <c r="P658" s="138" t="s">
        <v>727</v>
      </c>
      <c r="Q658" s="138" t="s">
        <v>2102</v>
      </c>
      <c r="R658" s="138" t="s">
        <v>743</v>
      </c>
      <c r="S658" s="50">
        <v>1</v>
      </c>
      <c r="T658" s="50">
        <v>1</v>
      </c>
      <c r="U658" s="50">
        <v>1</v>
      </c>
      <c r="V658" s="50">
        <v>1</v>
      </c>
      <c r="W658" s="50">
        <v>1</v>
      </c>
      <c r="X658" s="50">
        <v>1</v>
      </c>
      <c r="Y658" s="50">
        <v>1</v>
      </c>
      <c r="Z658" s="50">
        <v>1</v>
      </c>
      <c r="AA658" s="50">
        <v>1</v>
      </c>
      <c r="AB658" s="149"/>
      <c r="AC658" s="153"/>
    </row>
    <row r="659" spans="1:29" ht="14.4" x14ac:dyDescent="0.3">
      <c r="A659" s="46">
        <v>657</v>
      </c>
      <c r="B659" s="46" t="s">
        <v>2807</v>
      </c>
      <c r="C659" s="137" t="s">
        <v>2804</v>
      </c>
      <c r="D659" s="46" t="s">
        <v>2805</v>
      </c>
      <c r="E659" s="46" t="s">
        <v>2808</v>
      </c>
      <c r="F659" s="138" t="s">
        <v>2098</v>
      </c>
      <c r="G659" s="139">
        <v>0</v>
      </c>
      <c r="H659" s="139">
        <v>3.45</v>
      </c>
      <c r="I659" s="140">
        <v>243513.46812000001</v>
      </c>
      <c r="J659" s="140">
        <v>487095.30048099998</v>
      </c>
      <c r="K659" s="140">
        <v>240847.07</v>
      </c>
      <c r="L659" s="140">
        <v>486942.88</v>
      </c>
      <c r="M659" s="141"/>
      <c r="N659" s="141"/>
      <c r="O659" s="46" t="s">
        <v>2118</v>
      </c>
      <c r="P659" s="138" t="s">
        <v>727</v>
      </c>
      <c r="Q659" s="138" t="s">
        <v>2102</v>
      </c>
      <c r="R659" s="138" t="s">
        <v>743</v>
      </c>
      <c r="S659" s="50">
        <v>1</v>
      </c>
      <c r="T659" s="50">
        <v>1</v>
      </c>
      <c r="U659" s="50">
        <v>1</v>
      </c>
      <c r="V659" s="50">
        <v>1</v>
      </c>
      <c r="W659" s="50">
        <v>1</v>
      </c>
      <c r="X659" s="50">
        <v>1</v>
      </c>
      <c r="Y659" s="50">
        <v>1</v>
      </c>
      <c r="Z659" s="50">
        <v>1</v>
      </c>
      <c r="AA659" s="50">
        <v>1</v>
      </c>
      <c r="AB659" s="149"/>
      <c r="AC659" s="153"/>
    </row>
    <row r="660" spans="1:29" ht="14.4" x14ac:dyDescent="0.3">
      <c r="A660" s="46">
        <v>658</v>
      </c>
      <c r="B660" s="46" t="s">
        <v>2809</v>
      </c>
      <c r="C660" s="137" t="s">
        <v>2804</v>
      </c>
      <c r="D660" s="46" t="s">
        <v>2805</v>
      </c>
      <c r="E660" s="46" t="s">
        <v>2810</v>
      </c>
      <c r="F660" s="138" t="s">
        <v>2098</v>
      </c>
      <c r="G660" s="139">
        <v>0</v>
      </c>
      <c r="H660" s="139">
        <v>3.7</v>
      </c>
      <c r="I660" s="140">
        <v>240616.86036399999</v>
      </c>
      <c r="J660" s="140">
        <v>489016.04368200002</v>
      </c>
      <c r="K660" s="140">
        <v>237543.7</v>
      </c>
      <c r="L660" s="140">
        <v>488388.88</v>
      </c>
      <c r="M660" s="141"/>
      <c r="N660" s="141"/>
      <c r="O660" s="46" t="s">
        <v>2118</v>
      </c>
      <c r="P660" s="138" t="s">
        <v>727</v>
      </c>
      <c r="Q660" s="138" t="s">
        <v>2102</v>
      </c>
      <c r="R660" s="138" t="s">
        <v>743</v>
      </c>
      <c r="S660" s="50">
        <v>1</v>
      </c>
      <c r="T660" s="50">
        <v>1</v>
      </c>
      <c r="U660" s="50">
        <v>1</v>
      </c>
      <c r="V660" s="50">
        <v>1</v>
      </c>
      <c r="W660" s="50">
        <v>1</v>
      </c>
      <c r="X660" s="50">
        <v>1</v>
      </c>
      <c r="Y660" s="50">
        <v>1</v>
      </c>
      <c r="Z660" s="50">
        <v>1</v>
      </c>
      <c r="AA660" s="50">
        <v>1</v>
      </c>
      <c r="AB660" s="149"/>
      <c r="AC660" s="153"/>
    </row>
    <row r="661" spans="1:29" ht="14.4" x14ac:dyDescent="0.3">
      <c r="A661" s="46">
        <v>659</v>
      </c>
      <c r="B661" s="46" t="s">
        <v>2811</v>
      </c>
      <c r="C661" s="137" t="s">
        <v>2804</v>
      </c>
      <c r="D661" s="46" t="s">
        <v>2805</v>
      </c>
      <c r="E661" s="46" t="s">
        <v>2812</v>
      </c>
      <c r="F661" s="138" t="s">
        <v>2098</v>
      </c>
      <c r="G661" s="139">
        <v>0</v>
      </c>
      <c r="H661" s="139">
        <v>4.95</v>
      </c>
      <c r="I661" s="140">
        <v>231207.761039</v>
      </c>
      <c r="J661" s="140">
        <v>485186.11625000002</v>
      </c>
      <c r="K661" s="140">
        <v>233747.20686499999</v>
      </c>
      <c r="L661" s="140">
        <v>488167.41661000001</v>
      </c>
      <c r="M661" s="141"/>
      <c r="N661" s="141"/>
      <c r="O661" s="46" t="s">
        <v>2118</v>
      </c>
      <c r="P661" s="138" t="s">
        <v>727</v>
      </c>
      <c r="Q661" s="138" t="s">
        <v>2102</v>
      </c>
      <c r="R661" s="138" t="s">
        <v>743</v>
      </c>
      <c r="S661" s="50">
        <v>1</v>
      </c>
      <c r="T661" s="50">
        <v>1</v>
      </c>
      <c r="U661" s="50">
        <v>1</v>
      </c>
      <c r="V661" s="50">
        <v>1</v>
      </c>
      <c r="W661" s="50">
        <v>1</v>
      </c>
      <c r="X661" s="50">
        <v>1</v>
      </c>
      <c r="Y661" s="50">
        <v>1</v>
      </c>
      <c r="Z661" s="50">
        <v>1</v>
      </c>
      <c r="AA661" s="50">
        <v>1</v>
      </c>
      <c r="AB661" s="149"/>
      <c r="AC661" s="153"/>
    </row>
    <row r="662" spans="1:29" ht="14.4" x14ac:dyDescent="0.3">
      <c r="A662" s="46">
        <v>660</v>
      </c>
      <c r="B662" s="46" t="s">
        <v>2813</v>
      </c>
      <c r="C662" s="137" t="s">
        <v>2814</v>
      </c>
      <c r="D662" s="46" t="s">
        <v>2815</v>
      </c>
      <c r="E662" s="46" t="s">
        <v>2816</v>
      </c>
      <c r="F662" s="138" t="s">
        <v>2098</v>
      </c>
      <c r="G662" s="139">
        <v>0</v>
      </c>
      <c r="H662" s="139">
        <v>4.38</v>
      </c>
      <c r="I662" s="140">
        <v>240911.35999999999</v>
      </c>
      <c r="J662" s="140">
        <v>483267.89</v>
      </c>
      <c r="K662" s="140">
        <v>237095.44</v>
      </c>
      <c r="L662" s="140">
        <v>483773.17</v>
      </c>
      <c r="M662" s="141"/>
      <c r="N662" s="141"/>
      <c r="O662" s="46" t="s">
        <v>2118</v>
      </c>
      <c r="P662" s="138" t="s">
        <v>727</v>
      </c>
      <c r="Q662" s="138" t="s">
        <v>2102</v>
      </c>
      <c r="R662" s="138" t="s">
        <v>743</v>
      </c>
      <c r="S662" s="50">
        <v>1</v>
      </c>
      <c r="T662" s="50">
        <v>1</v>
      </c>
      <c r="U662" s="50">
        <v>1</v>
      </c>
      <c r="V662" s="50">
        <v>1</v>
      </c>
      <c r="W662" s="50">
        <v>1</v>
      </c>
      <c r="X662" s="50">
        <v>1</v>
      </c>
      <c r="Y662" s="50">
        <v>1</v>
      </c>
      <c r="Z662" s="50">
        <v>1</v>
      </c>
      <c r="AA662" s="50">
        <v>0</v>
      </c>
      <c r="AB662" s="149"/>
      <c r="AC662" s="153"/>
    </row>
    <row r="663" spans="1:29" ht="14.4" x14ac:dyDescent="0.3">
      <c r="A663" s="46">
        <v>661</v>
      </c>
      <c r="B663" s="46" t="s">
        <v>2817</v>
      </c>
      <c r="C663" s="137" t="s">
        <v>2814</v>
      </c>
      <c r="D663" s="46" t="s">
        <v>2815</v>
      </c>
      <c r="E663" s="46" t="s">
        <v>2818</v>
      </c>
      <c r="F663" s="138" t="s">
        <v>2098</v>
      </c>
      <c r="G663" s="139">
        <v>0</v>
      </c>
      <c r="H663" s="139">
        <v>3.54</v>
      </c>
      <c r="I663" s="140">
        <v>234662.19</v>
      </c>
      <c r="J663" s="140">
        <v>479336.81</v>
      </c>
      <c r="K663" s="140">
        <v>236846.88060400001</v>
      </c>
      <c r="L663" s="140">
        <v>481543.85241200001</v>
      </c>
      <c r="M663" s="141"/>
      <c r="N663" s="141"/>
      <c r="O663" s="46" t="s">
        <v>2118</v>
      </c>
      <c r="P663" s="138" t="s">
        <v>727</v>
      </c>
      <c r="Q663" s="138" t="s">
        <v>2102</v>
      </c>
      <c r="R663" s="138" t="s">
        <v>743</v>
      </c>
      <c r="S663" s="50">
        <v>1</v>
      </c>
      <c r="T663" s="50">
        <v>1</v>
      </c>
      <c r="U663" s="50">
        <v>1</v>
      </c>
      <c r="V663" s="50">
        <v>1</v>
      </c>
      <c r="W663" s="50">
        <v>1</v>
      </c>
      <c r="X663" s="50">
        <v>1</v>
      </c>
      <c r="Y663" s="50">
        <v>1</v>
      </c>
      <c r="Z663" s="50">
        <v>1</v>
      </c>
      <c r="AA663" s="50">
        <v>1</v>
      </c>
      <c r="AB663" s="149"/>
      <c r="AC663" s="153"/>
    </row>
    <row r="664" spans="1:29" ht="14.4" x14ac:dyDescent="0.3">
      <c r="A664" s="46">
        <v>662</v>
      </c>
      <c r="B664" s="46" t="s">
        <v>2819</v>
      </c>
      <c r="C664" s="137" t="s">
        <v>2814</v>
      </c>
      <c r="D664" s="46" t="s">
        <v>2815</v>
      </c>
      <c r="E664" s="46" t="s">
        <v>2820</v>
      </c>
      <c r="F664" s="138" t="s">
        <v>2098</v>
      </c>
      <c r="G664" s="139">
        <v>0</v>
      </c>
      <c r="H664" s="139">
        <v>5.13</v>
      </c>
      <c r="I664" s="140">
        <v>238837.20038600001</v>
      </c>
      <c r="J664" s="140">
        <v>471664.63056899997</v>
      </c>
      <c r="K664" s="140">
        <v>236162.73551900001</v>
      </c>
      <c r="L664" s="140">
        <v>475315.41170300002</v>
      </c>
      <c r="M664" s="141"/>
      <c r="N664" s="141"/>
      <c r="O664" s="46" t="s">
        <v>2118</v>
      </c>
      <c r="P664" s="138" t="s">
        <v>727</v>
      </c>
      <c r="Q664" s="138" t="s">
        <v>2102</v>
      </c>
      <c r="R664" s="138" t="s">
        <v>743</v>
      </c>
      <c r="S664" s="50">
        <v>1</v>
      </c>
      <c r="T664" s="50">
        <v>1</v>
      </c>
      <c r="U664" s="50">
        <v>1</v>
      </c>
      <c r="V664" s="50">
        <v>1</v>
      </c>
      <c r="W664" s="50">
        <v>1</v>
      </c>
      <c r="X664" s="50">
        <v>1</v>
      </c>
      <c r="Y664" s="50">
        <v>1</v>
      </c>
      <c r="Z664" s="50">
        <v>1</v>
      </c>
      <c r="AA664" s="50">
        <v>0</v>
      </c>
      <c r="AB664" s="149"/>
      <c r="AC664" s="153"/>
    </row>
    <row r="665" spans="1:29" ht="14.4" x14ac:dyDescent="0.3">
      <c r="A665" s="46">
        <v>663</v>
      </c>
      <c r="B665" s="46" t="s">
        <v>2821</v>
      </c>
      <c r="C665" s="137" t="s">
        <v>2814</v>
      </c>
      <c r="D665" s="46" t="s">
        <v>2815</v>
      </c>
      <c r="E665" s="46" t="s">
        <v>2822</v>
      </c>
      <c r="F665" s="138" t="s">
        <v>2098</v>
      </c>
      <c r="G665" s="139">
        <v>0</v>
      </c>
      <c r="H665" s="139">
        <v>3.4</v>
      </c>
      <c r="I665" s="140">
        <v>236847.683793</v>
      </c>
      <c r="J665" s="140">
        <v>483478.00606099999</v>
      </c>
      <c r="K665" s="140">
        <v>236373.27886600001</v>
      </c>
      <c r="L665" s="140">
        <v>485675.30242999998</v>
      </c>
      <c r="M665" s="141"/>
      <c r="N665" s="141"/>
      <c r="O665" s="46" t="s">
        <v>2118</v>
      </c>
      <c r="P665" s="138" t="s">
        <v>727</v>
      </c>
      <c r="Q665" s="138" t="s">
        <v>2102</v>
      </c>
      <c r="R665" s="138" t="s">
        <v>743</v>
      </c>
      <c r="S665" s="50">
        <v>1</v>
      </c>
      <c r="T665" s="50">
        <v>1</v>
      </c>
      <c r="U665" s="50">
        <v>1</v>
      </c>
      <c r="V665" s="50">
        <v>1</v>
      </c>
      <c r="W665" s="50">
        <v>1</v>
      </c>
      <c r="X665" s="50">
        <v>1</v>
      </c>
      <c r="Y665" s="50">
        <v>1</v>
      </c>
      <c r="Z665" s="50">
        <v>1</v>
      </c>
      <c r="AA665" s="50">
        <v>1</v>
      </c>
      <c r="AB665" s="149"/>
      <c r="AC665" s="153"/>
    </row>
    <row r="666" spans="1:29" ht="14.4" x14ac:dyDescent="0.3">
      <c r="A666" s="46">
        <v>664</v>
      </c>
      <c r="B666" s="46" t="s">
        <v>2823</v>
      </c>
      <c r="C666" s="137" t="s">
        <v>2814</v>
      </c>
      <c r="D666" s="46" t="s">
        <v>2815</v>
      </c>
      <c r="E666" s="46" t="s">
        <v>2824</v>
      </c>
      <c r="F666" s="138" t="s">
        <v>2098</v>
      </c>
      <c r="G666" s="139">
        <v>0</v>
      </c>
      <c r="H666" s="139">
        <v>3.5</v>
      </c>
      <c r="I666" s="140">
        <v>238845.36</v>
      </c>
      <c r="J666" s="140">
        <v>487968.27</v>
      </c>
      <c r="K666" s="140">
        <v>236339.718479</v>
      </c>
      <c r="L666" s="140">
        <v>486719.89786500001</v>
      </c>
      <c r="M666" s="141"/>
      <c r="N666" s="141"/>
      <c r="O666" s="46" t="s">
        <v>2118</v>
      </c>
      <c r="P666" s="138" t="s">
        <v>727</v>
      </c>
      <c r="Q666" s="138" t="s">
        <v>2102</v>
      </c>
      <c r="R666" s="138" t="s">
        <v>743</v>
      </c>
      <c r="S666" s="50">
        <v>1</v>
      </c>
      <c r="T666" s="50">
        <v>1</v>
      </c>
      <c r="U666" s="50">
        <v>1</v>
      </c>
      <c r="V666" s="50">
        <v>1</v>
      </c>
      <c r="W666" s="50">
        <v>1</v>
      </c>
      <c r="X666" s="50">
        <v>1</v>
      </c>
      <c r="Y666" s="50">
        <v>1</v>
      </c>
      <c r="Z666" s="50">
        <v>1</v>
      </c>
      <c r="AA666" s="50">
        <v>1</v>
      </c>
      <c r="AB666" s="149"/>
      <c r="AC666" s="153"/>
    </row>
    <row r="667" spans="1:29" ht="14.4" x14ac:dyDescent="0.3">
      <c r="A667" s="46">
        <v>665</v>
      </c>
      <c r="B667" s="46" t="s">
        <v>2825</v>
      </c>
      <c r="C667" s="137" t="s">
        <v>2814</v>
      </c>
      <c r="D667" s="46" t="s">
        <v>2815</v>
      </c>
      <c r="E667" s="46" t="s">
        <v>2826</v>
      </c>
      <c r="F667" s="138" t="s">
        <v>2098</v>
      </c>
      <c r="G667" s="139">
        <v>0</v>
      </c>
      <c r="H667" s="139">
        <v>6.26</v>
      </c>
      <c r="I667" s="140">
        <v>239393.62769299999</v>
      </c>
      <c r="J667" s="140">
        <v>473861.03902600001</v>
      </c>
      <c r="K667" s="140">
        <v>236408.92</v>
      </c>
      <c r="L667" s="140">
        <v>478653.34</v>
      </c>
      <c r="M667" s="141"/>
      <c r="N667" s="141"/>
      <c r="O667" s="46" t="s">
        <v>2118</v>
      </c>
      <c r="P667" s="138" t="s">
        <v>727</v>
      </c>
      <c r="Q667" s="138" t="s">
        <v>2102</v>
      </c>
      <c r="R667" s="138" t="s">
        <v>743</v>
      </c>
      <c r="S667" s="50">
        <v>1</v>
      </c>
      <c r="T667" s="50">
        <v>1</v>
      </c>
      <c r="U667" s="50">
        <v>1</v>
      </c>
      <c r="V667" s="50">
        <v>1</v>
      </c>
      <c r="W667" s="50">
        <v>1</v>
      </c>
      <c r="X667" s="50">
        <v>1</v>
      </c>
      <c r="Y667" s="50">
        <v>1</v>
      </c>
      <c r="Z667" s="50">
        <v>1</v>
      </c>
      <c r="AA667" s="50">
        <v>1</v>
      </c>
      <c r="AB667" s="149"/>
      <c r="AC667" s="153"/>
    </row>
    <row r="668" spans="1:29" ht="14.4" x14ac:dyDescent="0.3">
      <c r="A668" s="46">
        <v>666</v>
      </c>
      <c r="B668" s="46" t="s">
        <v>2827</v>
      </c>
      <c r="C668" s="137" t="s">
        <v>2814</v>
      </c>
      <c r="D668" s="46" t="s">
        <v>2815</v>
      </c>
      <c r="E668" s="46" t="s">
        <v>2828</v>
      </c>
      <c r="F668" s="138" t="s">
        <v>2098</v>
      </c>
      <c r="G668" s="139">
        <v>0</v>
      </c>
      <c r="H668" s="139">
        <v>6.86</v>
      </c>
      <c r="I668" s="140">
        <v>232748.48</v>
      </c>
      <c r="J668" s="140">
        <v>479781.15</v>
      </c>
      <c r="K668" s="140">
        <v>236779.37395800001</v>
      </c>
      <c r="L668" s="140">
        <v>482698.87445599999</v>
      </c>
      <c r="M668" s="141"/>
      <c r="N668" s="141"/>
      <c r="O668" s="46" t="s">
        <v>2118</v>
      </c>
      <c r="P668" s="138" t="s">
        <v>727</v>
      </c>
      <c r="Q668" s="138" t="s">
        <v>2102</v>
      </c>
      <c r="R668" s="138" t="s">
        <v>743</v>
      </c>
      <c r="S668" s="50">
        <v>1</v>
      </c>
      <c r="T668" s="50">
        <v>1</v>
      </c>
      <c r="U668" s="50">
        <v>1</v>
      </c>
      <c r="V668" s="50">
        <v>1</v>
      </c>
      <c r="W668" s="50">
        <v>1</v>
      </c>
      <c r="X668" s="50">
        <v>1</v>
      </c>
      <c r="Y668" s="50">
        <v>1</v>
      </c>
      <c r="Z668" s="50">
        <v>1</v>
      </c>
      <c r="AA668" s="50">
        <v>1</v>
      </c>
      <c r="AB668" s="149"/>
      <c r="AC668" s="153"/>
    </row>
    <row r="669" spans="1:29" ht="14.4" x14ac:dyDescent="0.3">
      <c r="A669" s="46">
        <v>667</v>
      </c>
      <c r="B669" s="46" t="s">
        <v>2829</v>
      </c>
      <c r="C669" s="137" t="s">
        <v>2814</v>
      </c>
      <c r="D669" s="46" t="s">
        <v>2815</v>
      </c>
      <c r="E669" s="46" t="s">
        <v>1674</v>
      </c>
      <c r="F669" s="138" t="s">
        <v>2098</v>
      </c>
      <c r="G669" s="139">
        <v>28.2</v>
      </c>
      <c r="H669" s="139">
        <v>46.52</v>
      </c>
      <c r="I669" s="140">
        <v>234813.67986500001</v>
      </c>
      <c r="J669" s="140">
        <v>471597.74428500002</v>
      </c>
      <c r="K669" s="140">
        <v>236049.72242800001</v>
      </c>
      <c r="L669" s="140">
        <v>487079.076191</v>
      </c>
      <c r="M669" s="141"/>
      <c r="N669" s="141"/>
      <c r="O669" s="46" t="s">
        <v>2118</v>
      </c>
      <c r="P669" s="138" t="s">
        <v>727</v>
      </c>
      <c r="Q669" s="138" t="s">
        <v>2102</v>
      </c>
      <c r="R669" s="138" t="s">
        <v>743</v>
      </c>
      <c r="S669" s="50">
        <v>1</v>
      </c>
      <c r="T669" s="50">
        <v>1</v>
      </c>
      <c r="U669" s="50">
        <v>1</v>
      </c>
      <c r="V669" s="50">
        <v>1</v>
      </c>
      <c r="W669" s="50">
        <v>1</v>
      </c>
      <c r="X669" s="50">
        <v>1</v>
      </c>
      <c r="Y669" s="50">
        <v>1</v>
      </c>
      <c r="Z669" s="50">
        <v>1</v>
      </c>
      <c r="AA669" s="50">
        <v>1</v>
      </c>
      <c r="AB669" s="149"/>
      <c r="AC669" s="153"/>
    </row>
    <row r="670" spans="1:29" ht="14.4" x14ac:dyDescent="0.3">
      <c r="A670" s="46">
        <v>668</v>
      </c>
      <c r="B670" s="46" t="s">
        <v>2830</v>
      </c>
      <c r="C670" s="137" t="s">
        <v>2814</v>
      </c>
      <c r="D670" s="46" t="s">
        <v>2815</v>
      </c>
      <c r="E670" s="46" t="s">
        <v>2831</v>
      </c>
      <c r="F670" s="138" t="s">
        <v>2098</v>
      </c>
      <c r="G670" s="139">
        <v>0</v>
      </c>
      <c r="H670" s="139">
        <v>7.36</v>
      </c>
      <c r="I670" s="140">
        <v>232274.09581</v>
      </c>
      <c r="J670" s="140">
        <v>481377.69370599999</v>
      </c>
      <c r="K670" s="140">
        <v>235132.53607599999</v>
      </c>
      <c r="L670" s="140">
        <v>487621.81280000001</v>
      </c>
      <c r="M670" s="141"/>
      <c r="N670" s="141"/>
      <c r="O670" s="46" t="s">
        <v>2118</v>
      </c>
      <c r="P670" s="138" t="s">
        <v>727</v>
      </c>
      <c r="Q670" s="138" t="s">
        <v>2102</v>
      </c>
      <c r="R670" s="138" t="s">
        <v>743</v>
      </c>
      <c r="S670" s="50">
        <v>1</v>
      </c>
      <c r="T670" s="50">
        <v>1</v>
      </c>
      <c r="U670" s="50">
        <v>1</v>
      </c>
      <c r="V670" s="50">
        <v>1</v>
      </c>
      <c r="W670" s="50">
        <v>1</v>
      </c>
      <c r="X670" s="50">
        <v>1</v>
      </c>
      <c r="Y670" s="50">
        <v>1</v>
      </c>
      <c r="Z670" s="50">
        <v>1</v>
      </c>
      <c r="AA670" s="50">
        <v>1</v>
      </c>
      <c r="AB670" s="149"/>
      <c r="AC670" s="153"/>
    </row>
    <row r="671" spans="1:29" ht="14.4" x14ac:dyDescent="0.3">
      <c r="A671" s="46">
        <v>669</v>
      </c>
      <c r="B671" s="46" t="s">
        <v>2832</v>
      </c>
      <c r="C671" s="137" t="s">
        <v>2833</v>
      </c>
      <c r="D671" s="46" t="s">
        <v>2834</v>
      </c>
      <c r="E671" s="46" t="s">
        <v>2834</v>
      </c>
      <c r="F671" s="138" t="s">
        <v>2098</v>
      </c>
      <c r="G671" s="139">
        <v>0</v>
      </c>
      <c r="H671" s="139">
        <v>13.27</v>
      </c>
      <c r="I671" s="140">
        <v>240652.88</v>
      </c>
      <c r="J671" s="140">
        <v>489340.24</v>
      </c>
      <c r="K671" s="140">
        <v>236965.25501600001</v>
      </c>
      <c r="L671" s="140">
        <v>501273.94067699998</v>
      </c>
      <c r="M671" s="141"/>
      <c r="N671" s="141"/>
      <c r="O671" s="46" t="s">
        <v>2118</v>
      </c>
      <c r="P671" s="138" t="s">
        <v>727</v>
      </c>
      <c r="Q671" s="138" t="s">
        <v>2102</v>
      </c>
      <c r="R671" s="138" t="s">
        <v>743</v>
      </c>
      <c r="S671" s="50">
        <v>1</v>
      </c>
      <c r="T671" s="50">
        <v>1</v>
      </c>
      <c r="U671" s="50">
        <v>1</v>
      </c>
      <c r="V671" s="50">
        <v>1</v>
      </c>
      <c r="W671" s="50">
        <v>1</v>
      </c>
      <c r="X671" s="50">
        <v>1</v>
      </c>
      <c r="Y671" s="50">
        <v>1</v>
      </c>
      <c r="Z671" s="50">
        <v>1</v>
      </c>
      <c r="AA671" s="50">
        <v>1</v>
      </c>
      <c r="AB671" s="149"/>
      <c r="AC671" s="153"/>
    </row>
    <row r="672" spans="1:29" ht="14.4" x14ac:dyDescent="0.3">
      <c r="A672" s="46">
        <v>670</v>
      </c>
      <c r="B672" s="46" t="s">
        <v>2835</v>
      </c>
      <c r="C672" s="137" t="s">
        <v>2833</v>
      </c>
      <c r="D672" s="46" t="s">
        <v>2834</v>
      </c>
      <c r="E672" s="46" t="s">
        <v>2836</v>
      </c>
      <c r="F672" s="138" t="s">
        <v>2098</v>
      </c>
      <c r="G672" s="139">
        <v>0</v>
      </c>
      <c r="H672" s="139">
        <v>3.65</v>
      </c>
      <c r="I672" s="140">
        <v>241534.07</v>
      </c>
      <c r="J672" s="140">
        <v>492578.97</v>
      </c>
      <c r="K672" s="140">
        <v>239120.55205200001</v>
      </c>
      <c r="L672" s="140">
        <v>493010.84961600002</v>
      </c>
      <c r="M672" s="141"/>
      <c r="N672" s="141"/>
      <c r="O672" s="46" t="s">
        <v>2118</v>
      </c>
      <c r="P672" s="138" t="s">
        <v>727</v>
      </c>
      <c r="Q672" s="138" t="s">
        <v>2102</v>
      </c>
      <c r="R672" s="138" t="s">
        <v>743</v>
      </c>
      <c r="S672" s="50">
        <v>1</v>
      </c>
      <c r="T672" s="50">
        <v>1</v>
      </c>
      <c r="U672" s="50">
        <v>1</v>
      </c>
      <c r="V672" s="50">
        <v>1</v>
      </c>
      <c r="W672" s="50">
        <v>1</v>
      </c>
      <c r="X672" s="50">
        <v>1</v>
      </c>
      <c r="Y672" s="50">
        <v>1</v>
      </c>
      <c r="Z672" s="50">
        <v>1</v>
      </c>
      <c r="AA672" s="50">
        <v>1</v>
      </c>
      <c r="AB672" s="149"/>
      <c r="AC672" s="153"/>
    </row>
    <row r="673" spans="1:29" ht="14.4" x14ac:dyDescent="0.3">
      <c r="A673" s="46">
        <v>671</v>
      </c>
      <c r="B673" s="46" t="s">
        <v>2837</v>
      </c>
      <c r="C673" s="137" t="s">
        <v>2833</v>
      </c>
      <c r="D673" s="46" t="s">
        <v>2834</v>
      </c>
      <c r="E673" s="46" t="s">
        <v>2838</v>
      </c>
      <c r="F673" s="138" t="s">
        <v>2098</v>
      </c>
      <c r="G673" s="139">
        <v>0</v>
      </c>
      <c r="H673" s="139">
        <v>5.45</v>
      </c>
      <c r="I673" s="140">
        <v>240332.17129699999</v>
      </c>
      <c r="J673" s="140">
        <v>496090.33987199998</v>
      </c>
      <c r="K673" s="140">
        <v>237547.75049800001</v>
      </c>
      <c r="L673" s="140">
        <v>499407.614099</v>
      </c>
      <c r="M673" s="141"/>
      <c r="N673" s="141"/>
      <c r="O673" s="46" t="s">
        <v>2118</v>
      </c>
      <c r="P673" s="138" t="s">
        <v>727</v>
      </c>
      <c r="Q673" s="138" t="s">
        <v>2102</v>
      </c>
      <c r="R673" s="138" t="s">
        <v>743</v>
      </c>
      <c r="S673" s="50">
        <v>1</v>
      </c>
      <c r="T673" s="50">
        <v>1</v>
      </c>
      <c r="U673" s="50">
        <v>1</v>
      </c>
      <c r="V673" s="50">
        <v>1</v>
      </c>
      <c r="W673" s="50">
        <v>1</v>
      </c>
      <c r="X673" s="50">
        <v>1</v>
      </c>
      <c r="Y673" s="50">
        <v>1</v>
      </c>
      <c r="Z673" s="50">
        <v>1</v>
      </c>
      <c r="AA673" s="50">
        <v>1</v>
      </c>
      <c r="AB673" s="149"/>
      <c r="AC673" s="153"/>
    </row>
    <row r="674" spans="1:29" ht="14.4" x14ac:dyDescent="0.3">
      <c r="A674" s="46">
        <v>672</v>
      </c>
      <c r="B674" s="46" t="s">
        <v>2839</v>
      </c>
      <c r="C674" s="137" t="s">
        <v>2833</v>
      </c>
      <c r="D674" s="46" t="s">
        <v>2834</v>
      </c>
      <c r="E674" s="46" t="s">
        <v>2840</v>
      </c>
      <c r="F674" s="138" t="s">
        <v>2098</v>
      </c>
      <c r="G674" s="139">
        <v>0</v>
      </c>
      <c r="H674" s="139">
        <v>3.51</v>
      </c>
      <c r="I674" s="140">
        <v>236748.65</v>
      </c>
      <c r="J674" s="140">
        <v>491638.93</v>
      </c>
      <c r="K674" s="140">
        <v>239149.42</v>
      </c>
      <c r="L674" s="140">
        <v>492917.18</v>
      </c>
      <c r="M674" s="141"/>
      <c r="N674" s="141"/>
      <c r="O674" s="46" t="s">
        <v>2118</v>
      </c>
      <c r="P674" s="138" t="s">
        <v>727</v>
      </c>
      <c r="Q674" s="138" t="s">
        <v>2102</v>
      </c>
      <c r="R674" s="138" t="s">
        <v>743</v>
      </c>
      <c r="S674" s="50">
        <v>1</v>
      </c>
      <c r="T674" s="50">
        <v>1</v>
      </c>
      <c r="U674" s="50">
        <v>1</v>
      </c>
      <c r="V674" s="50">
        <v>1</v>
      </c>
      <c r="W674" s="50">
        <v>1</v>
      </c>
      <c r="X674" s="50">
        <v>1</v>
      </c>
      <c r="Y674" s="50">
        <v>1</v>
      </c>
      <c r="Z674" s="50">
        <v>1</v>
      </c>
      <c r="AA674" s="50">
        <v>1</v>
      </c>
      <c r="AB674" s="149"/>
      <c r="AC674" s="153"/>
    </row>
    <row r="675" spans="1:29" ht="14.4" x14ac:dyDescent="0.3">
      <c r="A675" s="46">
        <v>673</v>
      </c>
      <c r="B675" s="46" t="s">
        <v>2841</v>
      </c>
      <c r="C675" s="137" t="s">
        <v>1045</v>
      </c>
      <c r="D675" s="46" t="s">
        <v>1799</v>
      </c>
      <c r="E675" s="46" t="s">
        <v>2842</v>
      </c>
      <c r="F675" s="138" t="s">
        <v>2098</v>
      </c>
      <c r="G675" s="139">
        <v>0</v>
      </c>
      <c r="H675" s="139">
        <v>4.12</v>
      </c>
      <c r="I675" s="140">
        <v>241776.759318</v>
      </c>
      <c r="J675" s="140">
        <v>492708.21308000002</v>
      </c>
      <c r="K675" s="140">
        <v>243453.484948</v>
      </c>
      <c r="L675" s="140">
        <v>495324.61870499997</v>
      </c>
      <c r="M675" s="141"/>
      <c r="N675" s="141"/>
      <c r="O675" s="46" t="s">
        <v>2118</v>
      </c>
      <c r="P675" s="138" t="s">
        <v>727</v>
      </c>
      <c r="Q675" s="138" t="s">
        <v>2102</v>
      </c>
      <c r="R675" s="138" t="s">
        <v>743</v>
      </c>
      <c r="S675" s="50">
        <v>1</v>
      </c>
      <c r="T675" s="50">
        <v>1</v>
      </c>
      <c r="U675" s="50">
        <v>1</v>
      </c>
      <c r="V675" s="50">
        <v>1</v>
      </c>
      <c r="W675" s="50">
        <v>1</v>
      </c>
      <c r="X675" s="50">
        <v>1</v>
      </c>
      <c r="Y675" s="50">
        <v>1</v>
      </c>
      <c r="Z675" s="50">
        <v>1</v>
      </c>
      <c r="AA675" s="50">
        <v>1</v>
      </c>
      <c r="AB675" s="149"/>
      <c r="AC675" s="153"/>
    </row>
    <row r="676" spans="1:29" ht="14.4" x14ac:dyDescent="0.3">
      <c r="A676" s="46">
        <v>674</v>
      </c>
      <c r="B676" s="46" t="s">
        <v>2843</v>
      </c>
      <c r="C676" s="137" t="s">
        <v>1678</v>
      </c>
      <c r="D676" s="46" t="s">
        <v>1679</v>
      </c>
      <c r="E676" s="46" t="s">
        <v>2844</v>
      </c>
      <c r="F676" s="138" t="s">
        <v>2098</v>
      </c>
      <c r="G676" s="139">
        <v>0</v>
      </c>
      <c r="H676" s="139">
        <v>4.5</v>
      </c>
      <c r="I676" s="140">
        <v>247583.18676700001</v>
      </c>
      <c r="J676" s="140">
        <v>493118.91594099998</v>
      </c>
      <c r="K676" s="140">
        <v>245951.39352499999</v>
      </c>
      <c r="L676" s="140">
        <v>497530.32632200001</v>
      </c>
      <c r="M676" s="141"/>
      <c r="N676" s="141"/>
      <c r="O676" s="46" t="s">
        <v>2118</v>
      </c>
      <c r="P676" s="138" t="s">
        <v>727</v>
      </c>
      <c r="Q676" s="138" t="s">
        <v>2102</v>
      </c>
      <c r="R676" s="138" t="s">
        <v>743</v>
      </c>
      <c r="S676" s="50">
        <v>1</v>
      </c>
      <c r="T676" s="50">
        <v>1</v>
      </c>
      <c r="U676" s="50">
        <v>1</v>
      </c>
      <c r="V676" s="50">
        <v>1</v>
      </c>
      <c r="W676" s="50">
        <v>1</v>
      </c>
      <c r="X676" s="50">
        <v>1</v>
      </c>
      <c r="Y676" s="50">
        <v>0</v>
      </c>
      <c r="Z676" s="50">
        <v>1</v>
      </c>
      <c r="AA676" s="50">
        <v>0</v>
      </c>
      <c r="AB676" s="149"/>
      <c r="AC676" s="153"/>
    </row>
    <row r="677" spans="1:29" ht="14.4" x14ac:dyDescent="0.3">
      <c r="A677" s="46">
        <v>675</v>
      </c>
      <c r="B677" s="46" t="s">
        <v>2845</v>
      </c>
      <c r="C677" s="137" t="s">
        <v>1678</v>
      </c>
      <c r="D677" s="46" t="s">
        <v>1679</v>
      </c>
      <c r="E677" s="46" t="s">
        <v>2846</v>
      </c>
      <c r="F677" s="138" t="s">
        <v>2098</v>
      </c>
      <c r="G677" s="139">
        <v>0</v>
      </c>
      <c r="H677" s="139">
        <v>8.27</v>
      </c>
      <c r="I677" s="140">
        <v>243457.59</v>
      </c>
      <c r="J677" s="140">
        <v>487053.08</v>
      </c>
      <c r="K677" s="140">
        <v>248430.580617</v>
      </c>
      <c r="L677" s="140">
        <v>489890.81799900002</v>
      </c>
      <c r="M677" s="141"/>
      <c r="N677" s="141"/>
      <c r="O677" s="46" t="s">
        <v>2118</v>
      </c>
      <c r="P677" s="138" t="s">
        <v>727</v>
      </c>
      <c r="Q677" s="138" t="s">
        <v>2102</v>
      </c>
      <c r="R677" s="138" t="s">
        <v>743</v>
      </c>
      <c r="S677" s="50">
        <v>1</v>
      </c>
      <c r="T677" s="50">
        <v>1</v>
      </c>
      <c r="U677" s="50">
        <v>1</v>
      </c>
      <c r="V677" s="50">
        <v>1</v>
      </c>
      <c r="W677" s="50">
        <v>1</v>
      </c>
      <c r="X677" s="50">
        <v>1</v>
      </c>
      <c r="Y677" s="50">
        <v>0</v>
      </c>
      <c r="Z677" s="50">
        <v>1</v>
      </c>
      <c r="AA677" s="50">
        <v>1</v>
      </c>
      <c r="AB677" s="149"/>
      <c r="AC677" s="153"/>
    </row>
    <row r="678" spans="1:29" ht="14.4" x14ac:dyDescent="0.3">
      <c r="A678" s="46">
        <v>676</v>
      </c>
      <c r="B678" s="46" t="s">
        <v>2847</v>
      </c>
      <c r="C678" s="137" t="s">
        <v>1678</v>
      </c>
      <c r="D678" s="46" t="s">
        <v>1679</v>
      </c>
      <c r="E678" s="46" t="s">
        <v>2848</v>
      </c>
      <c r="F678" s="138" t="s">
        <v>2098</v>
      </c>
      <c r="G678" s="139">
        <v>0</v>
      </c>
      <c r="H678" s="139">
        <v>9.93</v>
      </c>
      <c r="I678" s="140">
        <v>253703.80041600001</v>
      </c>
      <c r="J678" s="140">
        <v>492356.16775899997</v>
      </c>
      <c r="K678" s="140">
        <v>246336.715142</v>
      </c>
      <c r="L678" s="140">
        <v>496866.416448</v>
      </c>
      <c r="M678" s="141"/>
      <c r="N678" s="141"/>
      <c r="O678" s="46" t="s">
        <v>2118</v>
      </c>
      <c r="P678" s="138" t="s">
        <v>727</v>
      </c>
      <c r="Q678" s="138" t="s">
        <v>2102</v>
      </c>
      <c r="R678" s="138" t="s">
        <v>743</v>
      </c>
      <c r="S678" s="50">
        <v>1</v>
      </c>
      <c r="T678" s="50">
        <v>1</v>
      </c>
      <c r="U678" s="50">
        <v>1</v>
      </c>
      <c r="V678" s="50">
        <v>1</v>
      </c>
      <c r="W678" s="50">
        <v>1</v>
      </c>
      <c r="X678" s="50">
        <v>1</v>
      </c>
      <c r="Y678" s="50">
        <v>0</v>
      </c>
      <c r="Z678" s="50">
        <v>1</v>
      </c>
      <c r="AA678" s="50">
        <v>1</v>
      </c>
      <c r="AB678" s="149"/>
      <c r="AC678" s="153"/>
    </row>
    <row r="679" spans="1:29" ht="14.4" x14ac:dyDescent="0.3">
      <c r="A679" s="46">
        <v>677</v>
      </c>
      <c r="B679" s="46" t="s">
        <v>2849</v>
      </c>
      <c r="C679" s="137" t="s">
        <v>2850</v>
      </c>
      <c r="D679" s="46" t="s">
        <v>2851</v>
      </c>
      <c r="E679" s="46" t="s">
        <v>2852</v>
      </c>
      <c r="F679" s="138" t="s">
        <v>2098</v>
      </c>
      <c r="G679" s="139">
        <v>0</v>
      </c>
      <c r="H679" s="139">
        <v>8.18</v>
      </c>
      <c r="I679" s="140">
        <v>253755.55960400001</v>
      </c>
      <c r="J679" s="140">
        <v>513679.35851799999</v>
      </c>
      <c r="K679" s="140">
        <v>248910.17749100001</v>
      </c>
      <c r="L679" s="140">
        <v>516603.29174700001</v>
      </c>
      <c r="M679" s="141"/>
      <c r="N679" s="141"/>
      <c r="O679" s="46" t="s">
        <v>2118</v>
      </c>
      <c r="P679" s="138" t="s">
        <v>727</v>
      </c>
      <c r="Q679" s="138" t="s">
        <v>2102</v>
      </c>
      <c r="R679" s="138" t="s">
        <v>743</v>
      </c>
      <c r="S679" s="50">
        <v>1</v>
      </c>
      <c r="T679" s="50">
        <v>1</v>
      </c>
      <c r="U679" s="50">
        <v>1</v>
      </c>
      <c r="V679" s="50">
        <v>1</v>
      </c>
      <c r="W679" s="50">
        <v>1</v>
      </c>
      <c r="X679" s="50">
        <v>1</v>
      </c>
      <c r="Y679" s="50">
        <v>0</v>
      </c>
      <c r="Z679" s="50">
        <v>1</v>
      </c>
      <c r="AA679" s="50">
        <v>1</v>
      </c>
      <c r="AB679" s="149"/>
      <c r="AC679" s="153"/>
    </row>
    <row r="680" spans="1:29" ht="14.4" x14ac:dyDescent="0.3">
      <c r="A680" s="46">
        <v>678</v>
      </c>
      <c r="B680" s="46" t="s">
        <v>2853</v>
      </c>
      <c r="C680" s="137" t="s">
        <v>2850</v>
      </c>
      <c r="D680" s="46" t="s">
        <v>2851</v>
      </c>
      <c r="E680" s="46" t="s">
        <v>2854</v>
      </c>
      <c r="F680" s="138" t="s">
        <v>2098</v>
      </c>
      <c r="G680" s="139">
        <v>0</v>
      </c>
      <c r="H680" s="139">
        <v>6.7</v>
      </c>
      <c r="I680" s="140">
        <v>257760.20916200001</v>
      </c>
      <c r="J680" s="140">
        <v>509798.29090199998</v>
      </c>
      <c r="K680" s="140">
        <v>256700.999755</v>
      </c>
      <c r="L680" s="140">
        <v>515739.31722700002</v>
      </c>
      <c r="M680" s="141"/>
      <c r="N680" s="141"/>
      <c r="O680" s="46" t="s">
        <v>2118</v>
      </c>
      <c r="P680" s="138" t="s">
        <v>727</v>
      </c>
      <c r="Q680" s="138" t="s">
        <v>2102</v>
      </c>
      <c r="R680" s="138" t="s">
        <v>743</v>
      </c>
      <c r="S680" s="50">
        <v>1</v>
      </c>
      <c r="T680" s="50">
        <v>1</v>
      </c>
      <c r="U680" s="50">
        <v>1</v>
      </c>
      <c r="V680" s="50">
        <v>1</v>
      </c>
      <c r="W680" s="50">
        <v>1</v>
      </c>
      <c r="X680" s="50">
        <v>1</v>
      </c>
      <c r="Y680" s="50">
        <v>0</v>
      </c>
      <c r="Z680" s="50">
        <v>1</v>
      </c>
      <c r="AA680" s="50">
        <v>1</v>
      </c>
      <c r="AB680" s="149"/>
      <c r="AC680" s="153"/>
    </row>
    <row r="681" spans="1:29" ht="14.4" x14ac:dyDescent="0.3">
      <c r="A681" s="46">
        <v>679</v>
      </c>
      <c r="B681" s="46" t="s">
        <v>2855</v>
      </c>
      <c r="C681" s="137" t="s">
        <v>2850</v>
      </c>
      <c r="D681" s="46" t="s">
        <v>2851</v>
      </c>
      <c r="E681" s="46" t="s">
        <v>2856</v>
      </c>
      <c r="F681" s="138" t="s">
        <v>2098</v>
      </c>
      <c r="G681" s="139">
        <v>0</v>
      </c>
      <c r="H681" s="139">
        <v>4.25</v>
      </c>
      <c r="I681" s="140">
        <v>248449.37</v>
      </c>
      <c r="J681" s="140">
        <v>520955.27</v>
      </c>
      <c r="K681" s="140">
        <v>249366.081423</v>
      </c>
      <c r="L681" s="140">
        <v>517167.666616</v>
      </c>
      <c r="M681" s="141"/>
      <c r="N681" s="141"/>
      <c r="O681" s="46" t="s">
        <v>2118</v>
      </c>
      <c r="P681" s="138" t="s">
        <v>727</v>
      </c>
      <c r="Q681" s="138" t="s">
        <v>2102</v>
      </c>
      <c r="R681" s="138" t="s">
        <v>913</v>
      </c>
      <c r="S681" s="50">
        <v>1</v>
      </c>
      <c r="T681" s="50">
        <v>1</v>
      </c>
      <c r="U681" s="50">
        <v>1</v>
      </c>
      <c r="V681" s="50">
        <v>1</v>
      </c>
      <c r="W681" s="50">
        <v>1</v>
      </c>
      <c r="X681" s="50">
        <v>1</v>
      </c>
      <c r="Y681" s="50">
        <v>0</v>
      </c>
      <c r="Z681" s="50">
        <v>1</v>
      </c>
      <c r="AA681" s="50">
        <v>1</v>
      </c>
      <c r="AB681" s="149"/>
      <c r="AC681" s="153"/>
    </row>
    <row r="682" spans="1:29" ht="14.4" x14ac:dyDescent="0.3">
      <c r="A682" s="46">
        <v>680</v>
      </c>
      <c r="B682" s="46" t="s">
        <v>2857</v>
      </c>
      <c r="C682" s="137" t="s">
        <v>2850</v>
      </c>
      <c r="D682" s="46" t="s">
        <v>2851</v>
      </c>
      <c r="E682" s="46" t="s">
        <v>1720</v>
      </c>
      <c r="F682" s="138" t="s">
        <v>2098</v>
      </c>
      <c r="G682" s="139">
        <v>0</v>
      </c>
      <c r="H682" s="139">
        <v>13</v>
      </c>
      <c r="I682" s="140">
        <v>254976.11671599999</v>
      </c>
      <c r="J682" s="140">
        <v>517042.876521</v>
      </c>
      <c r="K682" s="140">
        <v>244331.10514999999</v>
      </c>
      <c r="L682" s="140">
        <v>516682.76578000002</v>
      </c>
      <c r="M682" s="141"/>
      <c r="N682" s="141"/>
      <c r="O682" s="46" t="s">
        <v>2118</v>
      </c>
      <c r="P682" s="138" t="s">
        <v>727</v>
      </c>
      <c r="Q682" s="138" t="s">
        <v>2102</v>
      </c>
      <c r="R682" s="138" t="s">
        <v>743</v>
      </c>
      <c r="S682" s="50">
        <v>1</v>
      </c>
      <c r="T682" s="50">
        <v>1</v>
      </c>
      <c r="U682" s="50">
        <v>1</v>
      </c>
      <c r="V682" s="50">
        <v>1</v>
      </c>
      <c r="W682" s="50">
        <v>1</v>
      </c>
      <c r="X682" s="50">
        <v>0</v>
      </c>
      <c r="Y682" s="50">
        <v>0</v>
      </c>
      <c r="Z682" s="50">
        <v>0</v>
      </c>
      <c r="AA682" s="50">
        <v>1</v>
      </c>
      <c r="AB682" s="149"/>
      <c r="AC682" s="153"/>
    </row>
    <row r="683" spans="1:29" ht="14.4" x14ac:dyDescent="0.3">
      <c r="A683" s="46">
        <v>681</v>
      </c>
      <c r="B683" s="46" t="s">
        <v>2858</v>
      </c>
      <c r="C683" s="137" t="s">
        <v>2850</v>
      </c>
      <c r="D683" s="46" t="s">
        <v>2851</v>
      </c>
      <c r="E683" s="46" t="s">
        <v>1720</v>
      </c>
      <c r="F683" s="138" t="s">
        <v>2098</v>
      </c>
      <c r="G683" s="139">
        <v>13</v>
      </c>
      <c r="H683" s="139">
        <v>23.46</v>
      </c>
      <c r="I683" s="140">
        <v>262471.80976600002</v>
      </c>
      <c r="J683" s="140">
        <v>511247.23878800002</v>
      </c>
      <c r="K683" s="140">
        <v>254976.11671599999</v>
      </c>
      <c r="L683" s="140">
        <v>517042.876521</v>
      </c>
      <c r="M683" s="141"/>
      <c r="N683" s="141"/>
      <c r="O683" s="46" t="s">
        <v>2118</v>
      </c>
      <c r="P683" s="138" t="s">
        <v>727</v>
      </c>
      <c r="Q683" s="138" t="s">
        <v>2102</v>
      </c>
      <c r="R683" s="138" t="s">
        <v>743</v>
      </c>
      <c r="S683" s="50">
        <v>1</v>
      </c>
      <c r="T683" s="50">
        <v>1</v>
      </c>
      <c r="U683" s="50">
        <v>1</v>
      </c>
      <c r="V683" s="50">
        <v>1</v>
      </c>
      <c r="W683" s="50">
        <v>1</v>
      </c>
      <c r="X683" s="50">
        <v>0</v>
      </c>
      <c r="Y683" s="50">
        <v>0</v>
      </c>
      <c r="Z683" s="50">
        <v>0</v>
      </c>
      <c r="AA683" s="50">
        <v>1</v>
      </c>
      <c r="AB683" s="149"/>
      <c r="AC683" s="153"/>
    </row>
    <row r="684" spans="1:29" ht="14.4" x14ac:dyDescent="0.3">
      <c r="A684" s="46">
        <v>682</v>
      </c>
      <c r="B684" s="46" t="s">
        <v>2859</v>
      </c>
      <c r="C684" s="137" t="s">
        <v>2850</v>
      </c>
      <c r="D684" s="46" t="s">
        <v>2851</v>
      </c>
      <c r="E684" s="46" t="s">
        <v>2860</v>
      </c>
      <c r="F684" s="138" t="s">
        <v>2098</v>
      </c>
      <c r="G684" s="139">
        <v>0</v>
      </c>
      <c r="H684" s="139">
        <v>1.7</v>
      </c>
      <c r="I684" s="140">
        <v>247933.76900999999</v>
      </c>
      <c r="J684" s="140">
        <v>516184.90230399999</v>
      </c>
      <c r="K684" s="140">
        <v>249378.49273599999</v>
      </c>
      <c r="L684" s="140">
        <v>515578.39760999999</v>
      </c>
      <c r="M684" s="141"/>
      <c r="N684" s="141"/>
      <c r="O684" s="46" t="s">
        <v>2118</v>
      </c>
      <c r="P684" s="138" t="s">
        <v>727</v>
      </c>
      <c r="Q684" s="138" t="s">
        <v>2102</v>
      </c>
      <c r="R684" s="138" t="s">
        <v>743</v>
      </c>
      <c r="S684" s="50">
        <v>1</v>
      </c>
      <c r="T684" s="50">
        <v>1</v>
      </c>
      <c r="U684" s="50">
        <v>1</v>
      </c>
      <c r="V684" s="50">
        <v>1</v>
      </c>
      <c r="W684" s="50">
        <v>1</v>
      </c>
      <c r="X684" s="50">
        <v>1</v>
      </c>
      <c r="Y684" s="50">
        <v>0</v>
      </c>
      <c r="Z684" s="50">
        <v>1</v>
      </c>
      <c r="AA684" s="50">
        <v>0</v>
      </c>
      <c r="AB684" s="149"/>
      <c r="AC684" s="153"/>
    </row>
    <row r="685" spans="1:29" ht="14.4" x14ac:dyDescent="0.3">
      <c r="A685" s="46">
        <v>683</v>
      </c>
      <c r="B685" s="46" t="s">
        <v>2861</v>
      </c>
      <c r="C685" s="137" t="s">
        <v>2850</v>
      </c>
      <c r="D685" s="46" t="s">
        <v>2851</v>
      </c>
      <c r="E685" s="46" t="s">
        <v>2862</v>
      </c>
      <c r="F685" s="138" t="s">
        <v>2098</v>
      </c>
      <c r="G685" s="139">
        <v>0</v>
      </c>
      <c r="H685" s="139">
        <v>4.53</v>
      </c>
      <c r="I685" s="140">
        <v>257630.65935100001</v>
      </c>
      <c r="J685" s="140">
        <v>519464.52428299998</v>
      </c>
      <c r="K685" s="140">
        <v>256745.685</v>
      </c>
      <c r="L685" s="140">
        <v>515803.44500000001</v>
      </c>
      <c r="M685" s="141"/>
      <c r="N685" s="141"/>
      <c r="O685" s="46" t="s">
        <v>2118</v>
      </c>
      <c r="P685" s="138" t="s">
        <v>727</v>
      </c>
      <c r="Q685" s="138" t="s">
        <v>2102</v>
      </c>
      <c r="R685" s="138" t="s">
        <v>743</v>
      </c>
      <c r="S685" s="50">
        <v>1</v>
      </c>
      <c r="T685" s="50">
        <v>1</v>
      </c>
      <c r="U685" s="50">
        <v>1</v>
      </c>
      <c r="V685" s="50">
        <v>1</v>
      </c>
      <c r="W685" s="50">
        <v>1</v>
      </c>
      <c r="X685" s="50">
        <v>1</v>
      </c>
      <c r="Y685" s="50">
        <v>0</v>
      </c>
      <c r="Z685" s="50">
        <v>1</v>
      </c>
      <c r="AA685" s="50">
        <v>1</v>
      </c>
      <c r="AB685" s="149"/>
      <c r="AC685" s="153"/>
    </row>
    <row r="686" spans="1:29" ht="14.4" x14ac:dyDescent="0.3">
      <c r="A686" s="46">
        <v>684</v>
      </c>
      <c r="B686" s="46" t="s">
        <v>2863</v>
      </c>
      <c r="C686" s="137" t="s">
        <v>1675</v>
      </c>
      <c r="D686" s="46" t="s">
        <v>1676</v>
      </c>
      <c r="E686" s="46" t="s">
        <v>2864</v>
      </c>
      <c r="F686" s="138" t="s">
        <v>2098</v>
      </c>
      <c r="G686" s="139">
        <v>0</v>
      </c>
      <c r="H686" s="139">
        <v>2.9</v>
      </c>
      <c r="I686" s="140">
        <v>233347.720933</v>
      </c>
      <c r="J686" s="140">
        <v>501276.29196300003</v>
      </c>
      <c r="K686" s="140">
        <v>235681.58102300001</v>
      </c>
      <c r="L686" s="140">
        <v>500093.24135099998</v>
      </c>
      <c r="M686" s="141"/>
      <c r="N686" s="141"/>
      <c r="O686" s="46" t="s">
        <v>2118</v>
      </c>
      <c r="P686" s="138" t="s">
        <v>727</v>
      </c>
      <c r="Q686" s="138" t="s">
        <v>2102</v>
      </c>
      <c r="R686" s="138" t="s">
        <v>743</v>
      </c>
      <c r="S686" s="50">
        <v>1</v>
      </c>
      <c r="T686" s="50">
        <v>1</v>
      </c>
      <c r="U686" s="50">
        <v>1</v>
      </c>
      <c r="V686" s="50">
        <v>1</v>
      </c>
      <c r="W686" s="50">
        <v>1</v>
      </c>
      <c r="X686" s="50">
        <v>1</v>
      </c>
      <c r="Y686" s="50">
        <v>1</v>
      </c>
      <c r="Z686" s="50">
        <v>1</v>
      </c>
      <c r="AA686" s="50">
        <v>0</v>
      </c>
      <c r="AB686" s="149"/>
      <c r="AC686" s="153"/>
    </row>
    <row r="687" spans="1:29" ht="14.4" x14ac:dyDescent="0.3">
      <c r="A687" s="46">
        <v>685</v>
      </c>
      <c r="B687" s="46" t="s">
        <v>2865</v>
      </c>
      <c r="C687" s="137" t="s">
        <v>1675</v>
      </c>
      <c r="D687" s="46" t="s">
        <v>1676</v>
      </c>
      <c r="E687" s="46" t="s">
        <v>2866</v>
      </c>
      <c r="F687" s="138" t="s">
        <v>2098</v>
      </c>
      <c r="G687" s="139">
        <v>0</v>
      </c>
      <c r="H687" s="139">
        <v>3.67</v>
      </c>
      <c r="I687" s="140">
        <v>232204.15</v>
      </c>
      <c r="J687" s="140">
        <v>498252.76</v>
      </c>
      <c r="K687" s="140">
        <v>235124.42334000001</v>
      </c>
      <c r="L687" s="140">
        <v>497977.26361000002</v>
      </c>
      <c r="M687" s="141"/>
      <c r="N687" s="141"/>
      <c r="O687" s="46" t="s">
        <v>2118</v>
      </c>
      <c r="P687" s="138" t="s">
        <v>727</v>
      </c>
      <c r="Q687" s="138" t="s">
        <v>2102</v>
      </c>
      <c r="R687" s="138" t="s">
        <v>743</v>
      </c>
      <c r="S687" s="50">
        <v>1</v>
      </c>
      <c r="T687" s="50">
        <v>1</v>
      </c>
      <c r="U687" s="50">
        <v>1</v>
      </c>
      <c r="V687" s="50">
        <v>1</v>
      </c>
      <c r="W687" s="50">
        <v>1</v>
      </c>
      <c r="X687" s="50">
        <v>1</v>
      </c>
      <c r="Y687" s="50">
        <v>1</v>
      </c>
      <c r="Z687" s="50">
        <v>1</v>
      </c>
      <c r="AA687" s="50">
        <v>1</v>
      </c>
      <c r="AB687" s="149"/>
      <c r="AC687" s="153"/>
    </row>
    <row r="688" spans="1:29" ht="14.4" x14ac:dyDescent="0.3">
      <c r="A688" s="46">
        <v>686</v>
      </c>
      <c r="B688" s="46" t="s">
        <v>2867</v>
      </c>
      <c r="C688" s="137" t="s">
        <v>1675</v>
      </c>
      <c r="D688" s="46" t="s">
        <v>1676</v>
      </c>
      <c r="E688" s="46" t="s">
        <v>2868</v>
      </c>
      <c r="F688" s="138" t="s">
        <v>2098</v>
      </c>
      <c r="G688" s="139">
        <v>0</v>
      </c>
      <c r="H688" s="139">
        <v>3.25</v>
      </c>
      <c r="I688" s="140">
        <v>236251.61</v>
      </c>
      <c r="J688" s="140">
        <v>492462.58</v>
      </c>
      <c r="K688" s="140">
        <v>234011.40182699999</v>
      </c>
      <c r="L688" s="140">
        <v>493284.01002799999</v>
      </c>
      <c r="M688" s="141"/>
      <c r="N688" s="141"/>
      <c r="O688" s="46" t="s">
        <v>2118</v>
      </c>
      <c r="P688" s="138" t="s">
        <v>727</v>
      </c>
      <c r="Q688" s="138" t="s">
        <v>2102</v>
      </c>
      <c r="R688" s="138" t="s">
        <v>743</v>
      </c>
      <c r="S688" s="50">
        <v>1</v>
      </c>
      <c r="T688" s="50">
        <v>1</v>
      </c>
      <c r="U688" s="50">
        <v>1</v>
      </c>
      <c r="V688" s="50">
        <v>1</v>
      </c>
      <c r="W688" s="50">
        <v>1</v>
      </c>
      <c r="X688" s="50">
        <v>1</v>
      </c>
      <c r="Y688" s="50">
        <v>1</v>
      </c>
      <c r="Z688" s="50">
        <v>1</v>
      </c>
      <c r="AA688" s="50">
        <v>1</v>
      </c>
      <c r="AB688" s="149"/>
      <c r="AC688" s="153"/>
    </row>
    <row r="689" spans="1:29" ht="14.4" x14ac:dyDescent="0.3">
      <c r="A689" s="46">
        <v>687</v>
      </c>
      <c r="B689" s="46" t="s">
        <v>2869</v>
      </c>
      <c r="C689" s="137" t="s">
        <v>1675</v>
      </c>
      <c r="D689" s="46" t="s">
        <v>1676</v>
      </c>
      <c r="E689" s="46" t="s">
        <v>2870</v>
      </c>
      <c r="F689" s="138" t="s">
        <v>2098</v>
      </c>
      <c r="G689" s="139">
        <v>0</v>
      </c>
      <c r="H689" s="139">
        <v>0.1</v>
      </c>
      <c r="I689" s="140">
        <v>234685.789307</v>
      </c>
      <c r="J689" s="140">
        <v>496082.84550900001</v>
      </c>
      <c r="K689" s="140">
        <v>234785.14947</v>
      </c>
      <c r="L689" s="140">
        <v>496054.18343799998</v>
      </c>
      <c r="M689" s="141"/>
      <c r="N689" s="141"/>
      <c r="O689" s="46" t="s">
        <v>2118</v>
      </c>
      <c r="P689" s="138" t="s">
        <v>727</v>
      </c>
      <c r="Q689" s="138" t="s">
        <v>2102</v>
      </c>
      <c r="R689" s="138" t="s">
        <v>743</v>
      </c>
      <c r="S689" s="50">
        <v>1</v>
      </c>
      <c r="T689" s="50">
        <v>1</v>
      </c>
      <c r="U689" s="50">
        <v>1</v>
      </c>
      <c r="V689" s="50">
        <v>1</v>
      </c>
      <c r="W689" s="50">
        <v>1</v>
      </c>
      <c r="X689" s="50">
        <v>1</v>
      </c>
      <c r="Y689" s="50">
        <v>1</v>
      </c>
      <c r="Z689" s="50">
        <v>1</v>
      </c>
      <c r="AA689" s="50">
        <v>0</v>
      </c>
      <c r="AB689" s="149"/>
      <c r="AC689" s="153"/>
    </row>
    <row r="690" spans="1:29" ht="14.4" x14ac:dyDescent="0.3">
      <c r="A690" s="46">
        <v>688</v>
      </c>
      <c r="B690" s="46" t="s">
        <v>2871</v>
      </c>
      <c r="C690" s="137" t="s">
        <v>1675</v>
      </c>
      <c r="D690" s="46" t="s">
        <v>1676</v>
      </c>
      <c r="E690" s="46" t="s">
        <v>2870</v>
      </c>
      <c r="F690" s="138" t="s">
        <v>2098</v>
      </c>
      <c r="G690" s="139">
        <v>0</v>
      </c>
      <c r="H690" s="139">
        <v>3.13</v>
      </c>
      <c r="I690" s="140">
        <v>235986.94</v>
      </c>
      <c r="J690" s="140">
        <v>493681</v>
      </c>
      <c r="K690" s="140">
        <v>234695.74487299999</v>
      </c>
      <c r="L690" s="140">
        <v>496062.34084199998</v>
      </c>
      <c r="M690" s="141"/>
      <c r="N690" s="141"/>
      <c r="O690" s="46" t="s">
        <v>2118</v>
      </c>
      <c r="P690" s="138" t="s">
        <v>727</v>
      </c>
      <c r="Q690" s="138" t="s">
        <v>2102</v>
      </c>
      <c r="R690" s="138" t="s">
        <v>743</v>
      </c>
      <c r="S690" s="50">
        <v>1</v>
      </c>
      <c r="T690" s="50">
        <v>1</v>
      </c>
      <c r="U690" s="50">
        <v>1</v>
      </c>
      <c r="V690" s="50">
        <v>1</v>
      </c>
      <c r="W690" s="50">
        <v>1</v>
      </c>
      <c r="X690" s="50">
        <v>1</v>
      </c>
      <c r="Y690" s="50">
        <v>1</v>
      </c>
      <c r="Z690" s="50">
        <v>1</v>
      </c>
      <c r="AA690" s="50">
        <v>0</v>
      </c>
      <c r="AB690" s="149"/>
      <c r="AC690" s="153"/>
    </row>
    <row r="691" spans="1:29" ht="14.4" x14ac:dyDescent="0.3">
      <c r="A691" s="46">
        <v>689</v>
      </c>
      <c r="B691" s="46" t="s">
        <v>2872</v>
      </c>
      <c r="C691" s="137" t="s">
        <v>1453</v>
      </c>
      <c r="D691" s="46" t="s">
        <v>1454</v>
      </c>
      <c r="E691" s="46" t="s">
        <v>2873</v>
      </c>
      <c r="F691" s="138" t="s">
        <v>2098</v>
      </c>
      <c r="G691" s="139">
        <v>0</v>
      </c>
      <c r="H691" s="139">
        <v>3</v>
      </c>
      <c r="I691" s="140">
        <v>244295.5</v>
      </c>
      <c r="J691" s="140">
        <v>511758.2</v>
      </c>
      <c r="K691" s="140">
        <v>243984.45001</v>
      </c>
      <c r="L691" s="140">
        <v>513524.60762299999</v>
      </c>
      <c r="M691" s="141"/>
      <c r="N691" s="141"/>
      <c r="O691" s="46" t="s">
        <v>2118</v>
      </c>
      <c r="P691" s="138" t="s">
        <v>727</v>
      </c>
      <c r="Q691" s="138" t="s">
        <v>2102</v>
      </c>
      <c r="R691" s="138" t="s">
        <v>913</v>
      </c>
      <c r="S691" s="50">
        <v>1</v>
      </c>
      <c r="T691" s="50">
        <v>1</v>
      </c>
      <c r="U691" s="50">
        <v>1</v>
      </c>
      <c r="V691" s="50">
        <v>1</v>
      </c>
      <c r="W691" s="50">
        <v>1</v>
      </c>
      <c r="X691" s="50">
        <v>1</v>
      </c>
      <c r="Y691" s="50">
        <v>0</v>
      </c>
      <c r="Z691" s="50">
        <v>1</v>
      </c>
      <c r="AA691" s="50">
        <v>0</v>
      </c>
      <c r="AB691" s="149"/>
      <c r="AC691" s="153"/>
    </row>
    <row r="692" spans="1:29" ht="14.4" x14ac:dyDescent="0.3">
      <c r="A692" s="46">
        <v>690</v>
      </c>
      <c r="B692" s="46" t="s">
        <v>2874</v>
      </c>
      <c r="C692" s="137" t="s">
        <v>1453</v>
      </c>
      <c r="D692" s="46" t="s">
        <v>1454</v>
      </c>
      <c r="E692" s="46" t="s">
        <v>2875</v>
      </c>
      <c r="F692" s="138" t="s">
        <v>2098</v>
      </c>
      <c r="G692" s="139">
        <v>0</v>
      </c>
      <c r="H692" s="139">
        <v>4.3499999999999996</v>
      </c>
      <c r="I692" s="140">
        <v>230904.828867</v>
      </c>
      <c r="J692" s="140">
        <v>495442.285409</v>
      </c>
      <c r="K692" s="140">
        <v>230365.65429000001</v>
      </c>
      <c r="L692" s="140">
        <v>499391.39585899998</v>
      </c>
      <c r="M692" s="141"/>
      <c r="N692" s="141"/>
      <c r="O692" s="46" t="s">
        <v>2118</v>
      </c>
      <c r="P692" s="138" t="s">
        <v>727</v>
      </c>
      <c r="Q692" s="138" t="s">
        <v>2102</v>
      </c>
      <c r="R692" s="138" t="s">
        <v>743</v>
      </c>
      <c r="S692" s="50">
        <v>1</v>
      </c>
      <c r="T692" s="50">
        <v>1</v>
      </c>
      <c r="U692" s="50">
        <v>1</v>
      </c>
      <c r="V692" s="50">
        <v>1</v>
      </c>
      <c r="W692" s="50">
        <v>1</v>
      </c>
      <c r="X692" s="50">
        <v>1</v>
      </c>
      <c r="Y692" s="50">
        <v>1</v>
      </c>
      <c r="Z692" s="50">
        <v>1</v>
      </c>
      <c r="AA692" s="50">
        <v>0</v>
      </c>
      <c r="AB692" s="149"/>
      <c r="AC692" s="153"/>
    </row>
    <row r="693" spans="1:29" ht="14.4" x14ac:dyDescent="0.3">
      <c r="A693" s="46">
        <v>691</v>
      </c>
      <c r="B693" s="46" t="s">
        <v>2876</v>
      </c>
      <c r="C693" s="137" t="s">
        <v>722</v>
      </c>
      <c r="D693" s="46" t="s">
        <v>1715</v>
      </c>
      <c r="E693" s="46" t="s">
        <v>2877</v>
      </c>
      <c r="F693" s="138" t="s">
        <v>2098</v>
      </c>
      <c r="G693" s="139">
        <v>0</v>
      </c>
      <c r="H693" s="139">
        <v>4.9530000000000003</v>
      </c>
      <c r="I693" s="140">
        <v>231642.86620799999</v>
      </c>
      <c r="J693" s="140">
        <v>512519.01040500001</v>
      </c>
      <c r="K693" s="140">
        <v>235628.61</v>
      </c>
      <c r="L693" s="140">
        <v>513208.74</v>
      </c>
      <c r="M693" s="141"/>
      <c r="N693" s="141"/>
      <c r="O693" s="46" t="s">
        <v>2118</v>
      </c>
      <c r="P693" s="138" t="s">
        <v>727</v>
      </c>
      <c r="Q693" s="138" t="s">
        <v>2102</v>
      </c>
      <c r="R693" s="138" t="s">
        <v>913</v>
      </c>
      <c r="S693" s="50">
        <v>1</v>
      </c>
      <c r="T693" s="50">
        <v>1</v>
      </c>
      <c r="U693" s="50">
        <v>1</v>
      </c>
      <c r="V693" s="50">
        <v>1</v>
      </c>
      <c r="W693" s="50">
        <v>1</v>
      </c>
      <c r="X693" s="50">
        <v>1</v>
      </c>
      <c r="Y693" s="50">
        <v>0</v>
      </c>
      <c r="Z693" s="50">
        <v>1</v>
      </c>
      <c r="AA693" s="50">
        <v>0</v>
      </c>
      <c r="AB693" s="149"/>
      <c r="AC693" s="153"/>
    </row>
    <row r="694" spans="1:29" ht="14.4" x14ac:dyDescent="0.3">
      <c r="A694" s="46">
        <v>692</v>
      </c>
      <c r="B694" s="46" t="s">
        <v>2878</v>
      </c>
      <c r="C694" s="137" t="s">
        <v>2879</v>
      </c>
      <c r="D694" s="46" t="s">
        <v>2880</v>
      </c>
      <c r="E694" s="46" t="s">
        <v>2881</v>
      </c>
      <c r="F694" s="138" t="s">
        <v>2098</v>
      </c>
      <c r="G694" s="139">
        <v>0</v>
      </c>
      <c r="H694" s="139">
        <v>1.92</v>
      </c>
      <c r="I694" s="140">
        <v>236116.16</v>
      </c>
      <c r="J694" s="140">
        <v>490029.92</v>
      </c>
      <c r="K694" s="140">
        <v>234604.497699</v>
      </c>
      <c r="L694" s="140">
        <v>490572.407412</v>
      </c>
      <c r="M694" s="141"/>
      <c r="N694" s="141"/>
      <c r="O694" s="46" t="s">
        <v>2118</v>
      </c>
      <c r="P694" s="138" t="s">
        <v>727</v>
      </c>
      <c r="Q694" s="138" t="s">
        <v>2102</v>
      </c>
      <c r="R694" s="138" t="s">
        <v>743</v>
      </c>
      <c r="S694" s="50">
        <v>1</v>
      </c>
      <c r="T694" s="50">
        <v>1</v>
      </c>
      <c r="U694" s="50">
        <v>1</v>
      </c>
      <c r="V694" s="50">
        <v>1</v>
      </c>
      <c r="W694" s="50">
        <v>1</v>
      </c>
      <c r="X694" s="50">
        <v>1</v>
      </c>
      <c r="Y694" s="50">
        <v>1</v>
      </c>
      <c r="Z694" s="50">
        <v>1</v>
      </c>
      <c r="AA694" s="50">
        <v>1</v>
      </c>
      <c r="AB694" s="149"/>
      <c r="AC694" s="153"/>
    </row>
    <row r="695" spans="1:29" ht="14.4" x14ac:dyDescent="0.3">
      <c r="A695" s="46">
        <v>693</v>
      </c>
      <c r="B695" s="46" t="s">
        <v>2882</v>
      </c>
      <c r="C695" s="137" t="s">
        <v>2883</v>
      </c>
      <c r="D695" s="46" t="s">
        <v>2884</v>
      </c>
      <c r="E695" s="46" t="s">
        <v>2885</v>
      </c>
      <c r="F695" s="138" t="s">
        <v>2098</v>
      </c>
      <c r="G695" s="139">
        <v>0</v>
      </c>
      <c r="H695" s="139">
        <v>4.9000000000000004</v>
      </c>
      <c r="I695" s="140">
        <v>290301.79066300002</v>
      </c>
      <c r="J695" s="140">
        <v>510795.08717700001</v>
      </c>
      <c r="K695" s="140">
        <v>286976.99374399998</v>
      </c>
      <c r="L695" s="140">
        <v>513176.00109999999</v>
      </c>
      <c r="M695" s="141"/>
      <c r="N695" s="141"/>
      <c r="O695" s="46" t="s">
        <v>2118</v>
      </c>
      <c r="P695" s="138" t="s">
        <v>727</v>
      </c>
      <c r="Q695" s="138" t="s">
        <v>2102</v>
      </c>
      <c r="R695" s="138" t="s">
        <v>743</v>
      </c>
      <c r="S695" s="50">
        <v>1</v>
      </c>
      <c r="T695" s="50">
        <v>1</v>
      </c>
      <c r="U695" s="50">
        <v>1</v>
      </c>
      <c r="V695" s="50">
        <v>1</v>
      </c>
      <c r="W695" s="50">
        <v>1</v>
      </c>
      <c r="X695" s="50">
        <v>1</v>
      </c>
      <c r="Y695" s="50">
        <v>0</v>
      </c>
      <c r="Z695" s="50">
        <v>0</v>
      </c>
      <c r="AA695" s="50">
        <v>1</v>
      </c>
      <c r="AB695" s="149"/>
      <c r="AC695" s="153"/>
    </row>
    <row r="696" spans="1:29" ht="14.4" x14ac:dyDescent="0.3">
      <c r="A696" s="46">
        <v>694</v>
      </c>
      <c r="B696" s="46" t="s">
        <v>2886</v>
      </c>
      <c r="C696" s="137" t="s">
        <v>2883</v>
      </c>
      <c r="D696" s="46" t="s">
        <v>2884</v>
      </c>
      <c r="E696" s="46" t="s">
        <v>1720</v>
      </c>
      <c r="F696" s="138" t="s">
        <v>2098</v>
      </c>
      <c r="G696" s="139">
        <v>53.42</v>
      </c>
      <c r="H696" s="139">
        <v>60.4</v>
      </c>
      <c r="I696" s="140">
        <v>288669.483542</v>
      </c>
      <c r="J696" s="140">
        <v>517080.91960299999</v>
      </c>
      <c r="K696" s="140">
        <v>285343.35153300001</v>
      </c>
      <c r="L696" s="140">
        <v>512649.45861500001</v>
      </c>
      <c r="M696" s="141"/>
      <c r="N696" s="141"/>
      <c r="O696" s="46" t="s">
        <v>2118</v>
      </c>
      <c r="P696" s="138" t="s">
        <v>727</v>
      </c>
      <c r="Q696" s="138" t="s">
        <v>2102</v>
      </c>
      <c r="R696" s="138" t="s">
        <v>743</v>
      </c>
      <c r="S696" s="50">
        <v>1</v>
      </c>
      <c r="T696" s="50">
        <v>0</v>
      </c>
      <c r="U696" s="50">
        <v>1</v>
      </c>
      <c r="V696" s="50">
        <v>1</v>
      </c>
      <c r="W696" s="50">
        <v>0</v>
      </c>
      <c r="X696" s="50">
        <v>0</v>
      </c>
      <c r="Y696" s="50">
        <v>0</v>
      </c>
      <c r="Z696" s="50">
        <v>1</v>
      </c>
      <c r="AA696" s="50">
        <v>0</v>
      </c>
      <c r="AB696" s="149"/>
      <c r="AC696" s="153"/>
    </row>
    <row r="697" spans="1:29" ht="14.4" x14ac:dyDescent="0.3">
      <c r="A697" s="46">
        <v>695</v>
      </c>
      <c r="B697" s="46" t="s">
        <v>2887</v>
      </c>
      <c r="C697" s="137" t="s">
        <v>2883</v>
      </c>
      <c r="D697" s="46" t="s">
        <v>2884</v>
      </c>
      <c r="E697" s="46" t="s">
        <v>2888</v>
      </c>
      <c r="F697" s="138" t="s">
        <v>2098</v>
      </c>
      <c r="G697" s="139">
        <v>0</v>
      </c>
      <c r="H697" s="139">
        <v>4.3540000000000001</v>
      </c>
      <c r="I697" s="140">
        <v>289369.162602</v>
      </c>
      <c r="J697" s="140">
        <v>514059.84771499998</v>
      </c>
      <c r="K697" s="140">
        <v>287502.74</v>
      </c>
      <c r="L697" s="140">
        <v>514311.2</v>
      </c>
      <c r="M697" s="141"/>
      <c r="N697" s="141"/>
      <c r="O697" s="46" t="s">
        <v>2118</v>
      </c>
      <c r="P697" s="138" t="s">
        <v>727</v>
      </c>
      <c r="Q697" s="138" t="s">
        <v>2102</v>
      </c>
      <c r="R697" s="138" t="s">
        <v>743</v>
      </c>
      <c r="S697" s="50">
        <v>1</v>
      </c>
      <c r="T697" s="50">
        <v>1</v>
      </c>
      <c r="U697" s="50">
        <v>1</v>
      </c>
      <c r="V697" s="50">
        <v>1</v>
      </c>
      <c r="W697" s="50">
        <v>1</v>
      </c>
      <c r="X697" s="50">
        <v>1</v>
      </c>
      <c r="Y697" s="50">
        <v>0</v>
      </c>
      <c r="Z697" s="50">
        <v>0</v>
      </c>
      <c r="AA697" s="50">
        <v>1</v>
      </c>
      <c r="AB697" s="149"/>
      <c r="AC697" s="153"/>
    </row>
    <row r="698" spans="1:29" ht="14.4" x14ac:dyDescent="0.3">
      <c r="A698" s="46">
        <v>696</v>
      </c>
      <c r="B698" s="144" t="s">
        <v>2889</v>
      </c>
      <c r="C698" s="145" t="s">
        <v>2890</v>
      </c>
      <c r="D698" s="144" t="s">
        <v>2891</v>
      </c>
      <c r="E698" s="144" t="s">
        <v>2892</v>
      </c>
      <c r="F698" s="146" t="s">
        <v>2098</v>
      </c>
      <c r="G698" s="147">
        <v>0</v>
      </c>
      <c r="H698" s="147">
        <v>3.125</v>
      </c>
      <c r="I698" s="148">
        <v>284157.30843600002</v>
      </c>
      <c r="J698" s="148">
        <v>502373.910943</v>
      </c>
      <c r="K698" s="148">
        <v>284221.83927499998</v>
      </c>
      <c r="L698" s="148">
        <v>499381.343972</v>
      </c>
      <c r="M698" s="141"/>
      <c r="N698" s="141"/>
      <c r="O698" s="144" t="s">
        <v>2118</v>
      </c>
      <c r="P698" s="146" t="s">
        <v>727</v>
      </c>
      <c r="Q698" s="146" t="s">
        <v>2102</v>
      </c>
      <c r="R698" s="146" t="s">
        <v>743</v>
      </c>
      <c r="S698" s="143">
        <v>0</v>
      </c>
      <c r="T698" s="143">
        <v>0</v>
      </c>
      <c r="U698" s="143">
        <v>0</v>
      </c>
      <c r="V698" s="143">
        <v>0</v>
      </c>
      <c r="W698" s="143">
        <v>1</v>
      </c>
      <c r="X698" s="143">
        <v>0</v>
      </c>
      <c r="Y698" s="143">
        <v>0</v>
      </c>
      <c r="Z698" s="143">
        <v>0</v>
      </c>
      <c r="AA698" s="143">
        <v>0</v>
      </c>
      <c r="AB698" s="150"/>
      <c r="AC698" s="154"/>
    </row>
  </sheetData>
  <mergeCells count="3">
    <mergeCell ref="G1:H1"/>
    <mergeCell ref="I1:N1"/>
    <mergeCell ref="S1:AA1"/>
  </mergeCells>
  <conditionalFormatting sqref="AB1:AC1">
    <cfRule type="duplicateValues" dxfId="2"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EBC0-11EE-437A-8045-05D75F9348D7}">
  <dimension ref="A1:K37"/>
  <sheetViews>
    <sheetView zoomScale="60" zoomScaleNormal="60" workbookViewId="0">
      <selection activeCell="C9" sqref="C9"/>
    </sheetView>
  </sheetViews>
  <sheetFormatPr defaultColWidth="9.33203125" defaultRowHeight="14.4" x14ac:dyDescent="0.3"/>
  <cols>
    <col min="1" max="1" width="4" style="4" customWidth="1"/>
    <col min="2" max="2" width="37.33203125" style="5" customWidth="1"/>
    <col min="3" max="3" width="37.33203125" style="4" customWidth="1"/>
    <col min="4" max="4" width="45.5546875" style="4" customWidth="1"/>
    <col min="5" max="5" width="46" style="4" customWidth="1"/>
    <col min="6" max="6" width="41.33203125" style="4" customWidth="1"/>
    <col min="7" max="7" width="37.5546875" style="4" customWidth="1"/>
    <col min="8" max="8" width="40.5546875" style="4" customWidth="1"/>
    <col min="9" max="10" width="39.5546875" style="4" customWidth="1"/>
    <col min="11" max="11" width="39.33203125" style="4" customWidth="1"/>
    <col min="12" max="16384" width="9.33203125" style="4"/>
  </cols>
  <sheetData>
    <row r="1" spans="1:11" ht="26.4" thickBot="1" x14ac:dyDescent="0.35">
      <c r="A1" s="83" t="s">
        <v>90</v>
      </c>
      <c r="B1" s="84"/>
      <c r="C1" s="84"/>
      <c r="D1" s="84"/>
      <c r="E1" s="84"/>
      <c r="F1" s="84"/>
      <c r="G1" s="84"/>
      <c r="H1" s="84"/>
      <c r="I1" s="84"/>
      <c r="J1" s="84"/>
      <c r="K1" s="85"/>
    </row>
    <row r="3" spans="1:11" x14ac:dyDescent="0.3">
      <c r="B3" s="86" t="s">
        <v>91</v>
      </c>
      <c r="C3" s="89" t="s">
        <v>92</v>
      </c>
      <c r="D3" s="89"/>
      <c r="E3" s="89"/>
      <c r="F3" s="89"/>
      <c r="G3" s="89"/>
      <c r="H3" s="89"/>
      <c r="I3" s="89"/>
      <c r="J3" s="89"/>
      <c r="K3" s="89"/>
    </row>
    <row r="4" spans="1:11" s="5" customFormat="1" ht="69.75" customHeight="1" x14ac:dyDescent="0.3">
      <c r="B4" s="87"/>
      <c r="C4" s="6" t="s">
        <v>93</v>
      </c>
      <c r="D4" s="6" t="s">
        <v>94</v>
      </c>
      <c r="E4" s="6" t="s">
        <v>95</v>
      </c>
      <c r="F4" s="6" t="s">
        <v>96</v>
      </c>
      <c r="G4" s="6" t="s">
        <v>97</v>
      </c>
      <c r="H4" s="6" t="s">
        <v>98</v>
      </c>
      <c r="I4" s="6" t="s">
        <v>99</v>
      </c>
      <c r="J4" s="6" t="s">
        <v>100</v>
      </c>
      <c r="K4" s="6" t="s">
        <v>101</v>
      </c>
    </row>
    <row r="5" spans="1:11" x14ac:dyDescent="0.3">
      <c r="B5" s="88"/>
      <c r="C5" s="7" t="s">
        <v>102</v>
      </c>
      <c r="D5" s="7" t="s">
        <v>103</v>
      </c>
      <c r="E5" s="7" t="s">
        <v>104</v>
      </c>
      <c r="F5" s="7" t="s">
        <v>105</v>
      </c>
      <c r="G5" s="7" t="s">
        <v>106</v>
      </c>
      <c r="H5" s="7" t="s">
        <v>107</v>
      </c>
      <c r="I5" s="7" t="s">
        <v>108</v>
      </c>
      <c r="J5" s="7" t="s">
        <v>109</v>
      </c>
      <c r="K5" s="7" t="s">
        <v>110</v>
      </c>
    </row>
    <row r="6" spans="1:11" x14ac:dyDescent="0.3">
      <c r="B6" s="90" t="s">
        <v>111</v>
      </c>
      <c r="C6" s="90"/>
      <c r="D6" s="90"/>
      <c r="E6" s="90"/>
      <c r="F6" s="90"/>
      <c r="G6" s="90"/>
      <c r="H6" s="90"/>
      <c r="I6" s="90"/>
      <c r="J6" s="90"/>
      <c r="K6" s="90"/>
    </row>
    <row r="7" spans="1:11" ht="230.4" x14ac:dyDescent="0.3">
      <c r="B7" s="8" t="s">
        <v>112</v>
      </c>
      <c r="C7" s="9" t="s">
        <v>113</v>
      </c>
      <c r="D7" s="9" t="s">
        <v>114</v>
      </c>
      <c r="E7" s="9" t="s">
        <v>115</v>
      </c>
      <c r="F7" s="9" t="s">
        <v>116</v>
      </c>
      <c r="G7" s="9" t="s">
        <v>117</v>
      </c>
      <c r="H7" s="9" t="s">
        <v>118</v>
      </c>
      <c r="I7" s="9" t="s">
        <v>119</v>
      </c>
      <c r="J7" s="9" t="s">
        <v>116</v>
      </c>
      <c r="K7" s="9" t="s">
        <v>120</v>
      </c>
    </row>
    <row r="8" spans="1:11" x14ac:dyDescent="0.3">
      <c r="B8" s="91" t="s">
        <v>121</v>
      </c>
      <c r="C8" s="91"/>
      <c r="D8" s="91"/>
      <c r="E8" s="91"/>
      <c r="F8" s="91"/>
      <c r="G8" s="91"/>
      <c r="H8" s="91"/>
      <c r="I8" s="91"/>
      <c r="J8" s="91"/>
      <c r="K8" s="91"/>
    </row>
    <row r="9" spans="1:11" ht="184.95" customHeight="1" x14ac:dyDescent="0.3">
      <c r="A9" s="92"/>
      <c r="B9" s="8" t="s">
        <v>122</v>
      </c>
      <c r="C9" s="10" t="s">
        <v>123</v>
      </c>
      <c r="D9" s="11" t="s">
        <v>123</v>
      </c>
      <c r="E9" s="11" t="s">
        <v>124</v>
      </c>
      <c r="F9" s="10" t="s">
        <v>125</v>
      </c>
      <c r="G9" s="10" t="s">
        <v>126</v>
      </c>
      <c r="H9" s="10" t="s">
        <v>127</v>
      </c>
      <c r="I9" s="10" t="s">
        <v>128</v>
      </c>
      <c r="J9" s="10" t="s">
        <v>128</v>
      </c>
      <c r="K9" s="10" t="s">
        <v>124</v>
      </c>
    </row>
    <row r="10" spans="1:11" ht="90.6" customHeight="1" x14ac:dyDescent="0.3">
      <c r="A10" s="92"/>
      <c r="B10" s="8" t="s">
        <v>129</v>
      </c>
      <c r="C10" s="10" t="s">
        <v>130</v>
      </c>
      <c r="D10" s="11" t="s">
        <v>124</v>
      </c>
      <c r="E10" s="11" t="s">
        <v>124</v>
      </c>
      <c r="F10" s="10" t="s">
        <v>131</v>
      </c>
      <c r="G10" s="10" t="s">
        <v>132</v>
      </c>
      <c r="H10" s="10" t="s">
        <v>133</v>
      </c>
      <c r="I10" s="10" t="s">
        <v>128</v>
      </c>
      <c r="J10" s="10" t="s">
        <v>134</v>
      </c>
      <c r="K10" s="10" t="s">
        <v>124</v>
      </c>
    </row>
    <row r="11" spans="1:11" ht="144.6" customHeight="1" x14ac:dyDescent="0.3">
      <c r="A11" s="92"/>
      <c r="B11" s="8" t="s">
        <v>135</v>
      </c>
      <c r="C11" s="10" t="s">
        <v>136</v>
      </c>
      <c r="D11" s="11" t="s">
        <v>137</v>
      </c>
      <c r="E11" s="11" t="s">
        <v>138</v>
      </c>
      <c r="F11" s="10" t="s">
        <v>139</v>
      </c>
      <c r="G11" s="10" t="s">
        <v>140</v>
      </c>
      <c r="H11" s="10" t="s">
        <v>141</v>
      </c>
      <c r="I11" s="10" t="s">
        <v>142</v>
      </c>
      <c r="J11" s="10" t="s">
        <v>143</v>
      </c>
      <c r="K11" s="10" t="s">
        <v>124</v>
      </c>
    </row>
    <row r="12" spans="1:11" ht="171.6" customHeight="1" x14ac:dyDescent="0.3">
      <c r="A12" s="92"/>
      <c r="B12" s="8" t="s">
        <v>144</v>
      </c>
      <c r="C12" s="10" t="s">
        <v>145</v>
      </c>
      <c r="D12" s="11" t="s">
        <v>146</v>
      </c>
      <c r="E12" s="11" t="s">
        <v>124</v>
      </c>
      <c r="F12" s="10" t="s">
        <v>147</v>
      </c>
      <c r="G12" s="10" t="s">
        <v>148</v>
      </c>
      <c r="H12" s="10" t="s">
        <v>149</v>
      </c>
      <c r="I12" s="10" t="s">
        <v>150</v>
      </c>
      <c r="J12" s="10" t="s">
        <v>150</v>
      </c>
      <c r="K12" s="10" t="s">
        <v>124</v>
      </c>
    </row>
    <row r="13" spans="1:11" ht="87.6" customHeight="1" x14ac:dyDescent="0.3">
      <c r="A13" s="92"/>
      <c r="B13" s="8" t="s">
        <v>151</v>
      </c>
      <c r="C13" s="10" t="s">
        <v>152</v>
      </c>
      <c r="D13" s="11" t="s">
        <v>124</v>
      </c>
      <c r="E13" s="11" t="s">
        <v>153</v>
      </c>
      <c r="F13" s="10" t="s">
        <v>124</v>
      </c>
      <c r="G13" s="10" t="s">
        <v>124</v>
      </c>
      <c r="H13" s="10" t="s">
        <v>154</v>
      </c>
      <c r="I13" s="10" t="s">
        <v>150</v>
      </c>
      <c r="J13" s="10" t="s">
        <v>150</v>
      </c>
      <c r="K13" s="10" t="s">
        <v>124</v>
      </c>
    </row>
    <row r="14" spans="1:11" ht="162.6" customHeight="1" x14ac:dyDescent="0.3">
      <c r="A14" s="92"/>
      <c r="B14" s="8" t="s">
        <v>155</v>
      </c>
      <c r="C14" s="10" t="s">
        <v>156</v>
      </c>
      <c r="D14" s="11" t="s">
        <v>156</v>
      </c>
      <c r="E14" s="12" t="s">
        <v>157</v>
      </c>
      <c r="F14" s="10" t="s">
        <v>158</v>
      </c>
      <c r="G14" s="10" t="s">
        <v>124</v>
      </c>
      <c r="H14" s="10" t="s">
        <v>156</v>
      </c>
      <c r="I14" s="10" t="s">
        <v>150</v>
      </c>
      <c r="J14" s="10" t="s">
        <v>150</v>
      </c>
      <c r="K14" s="10" t="s">
        <v>124</v>
      </c>
    </row>
    <row r="15" spans="1:11" ht="133.35" customHeight="1" x14ac:dyDescent="0.3">
      <c r="A15" s="92"/>
      <c r="B15" s="8" t="s">
        <v>159</v>
      </c>
      <c r="C15" s="10" t="s">
        <v>160</v>
      </c>
      <c r="D15" s="11" t="s">
        <v>160</v>
      </c>
      <c r="E15" s="11" t="s">
        <v>161</v>
      </c>
      <c r="F15" s="10" t="s">
        <v>160</v>
      </c>
      <c r="G15" s="10" t="s">
        <v>124</v>
      </c>
      <c r="H15" s="10" t="s">
        <v>160</v>
      </c>
      <c r="I15" s="10" t="s">
        <v>150</v>
      </c>
      <c r="J15" s="10" t="s">
        <v>150</v>
      </c>
      <c r="K15" s="10" t="s">
        <v>124</v>
      </c>
    </row>
    <row r="16" spans="1:11" ht="165" customHeight="1" x14ac:dyDescent="0.3">
      <c r="A16" s="92"/>
      <c r="B16" s="8" t="s">
        <v>162</v>
      </c>
      <c r="C16" s="10" t="s">
        <v>163</v>
      </c>
      <c r="D16" s="11" t="s">
        <v>163</v>
      </c>
      <c r="E16" s="11" t="s">
        <v>164</v>
      </c>
      <c r="F16" s="10" t="s">
        <v>163</v>
      </c>
      <c r="G16" s="10" t="s">
        <v>124</v>
      </c>
      <c r="H16" s="10" t="s">
        <v>163</v>
      </c>
      <c r="I16" s="10" t="s">
        <v>150</v>
      </c>
      <c r="J16" s="10" t="s">
        <v>150</v>
      </c>
      <c r="K16" s="10" t="s">
        <v>124</v>
      </c>
    </row>
    <row r="17" spans="1:11" ht="81.599999999999994" customHeight="1" x14ac:dyDescent="0.3">
      <c r="A17" s="92"/>
      <c r="B17" s="8" t="s">
        <v>165</v>
      </c>
      <c r="C17" s="10" t="s">
        <v>166</v>
      </c>
      <c r="D17" s="11" t="s">
        <v>166</v>
      </c>
      <c r="E17" s="11" t="s">
        <v>167</v>
      </c>
      <c r="F17" s="10" t="s">
        <v>124</v>
      </c>
      <c r="G17" s="10" t="s">
        <v>124</v>
      </c>
      <c r="H17" s="10" t="s">
        <v>124</v>
      </c>
      <c r="I17" s="10" t="s">
        <v>150</v>
      </c>
      <c r="J17" s="10" t="s">
        <v>150</v>
      </c>
      <c r="K17" s="10" t="s">
        <v>124</v>
      </c>
    </row>
    <row r="18" spans="1:11" ht="20.7" customHeight="1" x14ac:dyDescent="0.3">
      <c r="A18" s="92"/>
      <c r="B18" s="93" t="s">
        <v>168</v>
      </c>
      <c r="C18" s="94"/>
      <c r="D18" s="94"/>
      <c r="E18" s="94"/>
      <c r="F18" s="94"/>
      <c r="G18" s="94"/>
      <c r="H18" s="94"/>
      <c r="I18" s="94"/>
      <c r="J18" s="94"/>
      <c r="K18" s="95"/>
    </row>
    <row r="19" spans="1:11" ht="134.69999999999999" customHeight="1" x14ac:dyDescent="0.3">
      <c r="A19" s="92"/>
      <c r="B19" s="13" t="s">
        <v>169</v>
      </c>
      <c r="C19" s="10" t="s">
        <v>170</v>
      </c>
      <c r="D19" s="10" t="s">
        <v>171</v>
      </c>
      <c r="E19" s="10" t="s">
        <v>172</v>
      </c>
      <c r="F19" s="10" t="s">
        <v>171</v>
      </c>
      <c r="G19" s="10" t="s">
        <v>124</v>
      </c>
      <c r="H19" s="10" t="s">
        <v>171</v>
      </c>
      <c r="I19" s="10" t="s">
        <v>173</v>
      </c>
      <c r="J19" s="10" t="s">
        <v>174</v>
      </c>
      <c r="K19" s="10" t="s">
        <v>175</v>
      </c>
    </row>
    <row r="20" spans="1:11" ht="215.7" customHeight="1" x14ac:dyDescent="0.3">
      <c r="A20" s="92"/>
      <c r="B20" s="13" t="s">
        <v>176</v>
      </c>
      <c r="C20" s="11" t="s">
        <v>177</v>
      </c>
      <c r="D20" s="11" t="s">
        <v>178</v>
      </c>
      <c r="E20" s="11" t="s">
        <v>179</v>
      </c>
      <c r="F20" s="10" t="s">
        <v>180</v>
      </c>
      <c r="G20" s="10" t="s">
        <v>180</v>
      </c>
      <c r="H20" s="10" t="s">
        <v>181</v>
      </c>
      <c r="I20" s="10" t="s">
        <v>182</v>
      </c>
      <c r="J20" s="10" t="s">
        <v>183</v>
      </c>
      <c r="K20" s="10" t="s">
        <v>180</v>
      </c>
    </row>
    <row r="21" spans="1:11" ht="409.35" customHeight="1" x14ac:dyDescent="0.3">
      <c r="A21" s="92"/>
      <c r="B21" s="13" t="s">
        <v>184</v>
      </c>
      <c r="C21" s="11" t="s">
        <v>185</v>
      </c>
      <c r="D21" s="11" t="s">
        <v>186</v>
      </c>
      <c r="E21" s="11" t="s">
        <v>187</v>
      </c>
      <c r="F21" s="10" t="s">
        <v>188</v>
      </c>
      <c r="G21" s="10" t="s">
        <v>189</v>
      </c>
      <c r="H21" s="10" t="s">
        <v>190</v>
      </c>
      <c r="I21" s="10" t="s">
        <v>191</v>
      </c>
      <c r="J21" s="10" t="s">
        <v>191</v>
      </c>
      <c r="K21" s="10" t="s">
        <v>192</v>
      </c>
    </row>
    <row r="22" spans="1:11" ht="409.6" customHeight="1" x14ac:dyDescent="0.3">
      <c r="A22" s="92"/>
      <c r="B22" s="13" t="s">
        <v>193</v>
      </c>
      <c r="C22" s="10" t="s">
        <v>194</v>
      </c>
      <c r="D22" s="10" t="s">
        <v>194</v>
      </c>
      <c r="E22" s="10" t="s">
        <v>194</v>
      </c>
      <c r="F22" s="10" t="s">
        <v>195</v>
      </c>
      <c r="G22" s="10" t="s">
        <v>196</v>
      </c>
      <c r="H22" s="10" t="s">
        <v>197</v>
      </c>
      <c r="I22" s="10" t="s">
        <v>198</v>
      </c>
      <c r="J22" s="10" t="s">
        <v>199</v>
      </c>
      <c r="K22" s="10" t="s">
        <v>200</v>
      </c>
    </row>
    <row r="23" spans="1:11" ht="22.95" customHeight="1" x14ac:dyDescent="0.3">
      <c r="A23" s="92"/>
      <c r="B23" s="90" t="s">
        <v>201</v>
      </c>
      <c r="C23" s="90"/>
      <c r="D23" s="90"/>
      <c r="E23" s="90"/>
      <c r="F23" s="90"/>
      <c r="G23" s="90"/>
      <c r="H23" s="90"/>
      <c r="I23" s="90"/>
      <c r="J23" s="90"/>
      <c r="K23" s="90"/>
    </row>
    <row r="24" spans="1:11" ht="181.95" customHeight="1" x14ac:dyDescent="0.3">
      <c r="A24" s="92"/>
      <c r="B24" s="13" t="s">
        <v>202</v>
      </c>
      <c r="C24" s="10" t="s">
        <v>203</v>
      </c>
      <c r="D24" s="10" t="s">
        <v>203</v>
      </c>
      <c r="E24" s="10" t="s">
        <v>204</v>
      </c>
      <c r="F24" s="10" t="s">
        <v>205</v>
      </c>
      <c r="G24" s="10" t="s">
        <v>206</v>
      </c>
      <c r="H24" s="10" t="s">
        <v>203</v>
      </c>
      <c r="I24" s="10" t="s">
        <v>207</v>
      </c>
      <c r="J24" s="10" t="s">
        <v>208</v>
      </c>
      <c r="K24" s="10" t="s">
        <v>207</v>
      </c>
    </row>
    <row r="25" spans="1:11" ht="243.6" customHeight="1" x14ac:dyDescent="0.3">
      <c r="A25" s="92"/>
      <c r="B25" s="13" t="s">
        <v>209</v>
      </c>
      <c r="C25" s="10" t="s">
        <v>210</v>
      </c>
      <c r="D25" s="10" t="s">
        <v>211</v>
      </c>
      <c r="E25" s="10" t="s">
        <v>211</v>
      </c>
      <c r="F25" s="10" t="s">
        <v>211</v>
      </c>
      <c r="G25" s="10" t="s">
        <v>212</v>
      </c>
      <c r="H25" s="10" t="s">
        <v>211</v>
      </c>
      <c r="I25" s="10" t="s">
        <v>124</v>
      </c>
      <c r="J25" s="10" t="s">
        <v>213</v>
      </c>
      <c r="K25" s="10" t="s">
        <v>124</v>
      </c>
    </row>
    <row r="26" spans="1:11" ht="56.7" customHeight="1" x14ac:dyDescent="0.3">
      <c r="A26" s="92"/>
      <c r="B26" s="14" t="s">
        <v>214</v>
      </c>
      <c r="C26" s="10" t="s">
        <v>124</v>
      </c>
      <c r="D26" s="10" t="s">
        <v>124</v>
      </c>
      <c r="E26" s="10" t="s">
        <v>124</v>
      </c>
      <c r="F26" s="10" t="s">
        <v>124</v>
      </c>
      <c r="G26" s="10" t="s">
        <v>215</v>
      </c>
      <c r="H26" s="10" t="s">
        <v>124</v>
      </c>
      <c r="I26" s="10" t="s">
        <v>216</v>
      </c>
      <c r="J26" s="10" t="s">
        <v>217</v>
      </c>
      <c r="K26" s="10" t="s">
        <v>124</v>
      </c>
    </row>
    <row r="27" spans="1:11" ht="104.7" customHeight="1" x14ac:dyDescent="0.3">
      <c r="A27" s="92"/>
      <c r="B27" s="8" t="s">
        <v>218</v>
      </c>
      <c r="C27" s="10" t="s">
        <v>124</v>
      </c>
      <c r="D27" s="10" t="s">
        <v>124</v>
      </c>
      <c r="E27" s="10" t="s">
        <v>124</v>
      </c>
      <c r="F27" s="10" t="s">
        <v>219</v>
      </c>
      <c r="G27" s="10" t="s">
        <v>220</v>
      </c>
      <c r="H27" s="10" t="s">
        <v>221</v>
      </c>
      <c r="I27" s="10" t="s">
        <v>222</v>
      </c>
      <c r="J27" s="10" t="s">
        <v>223</v>
      </c>
      <c r="K27" s="10" t="s">
        <v>124</v>
      </c>
    </row>
    <row r="28" spans="1:11" ht="167.7" customHeight="1" x14ac:dyDescent="0.3">
      <c r="A28" s="92"/>
      <c r="B28" s="14" t="s">
        <v>224</v>
      </c>
      <c r="C28" s="10" t="s">
        <v>124</v>
      </c>
      <c r="D28" s="10" t="s">
        <v>124</v>
      </c>
      <c r="E28" s="10" t="s">
        <v>225</v>
      </c>
      <c r="F28" s="10" t="s">
        <v>225</v>
      </c>
      <c r="G28" s="10" t="s">
        <v>124</v>
      </c>
      <c r="H28" s="10" t="s">
        <v>124</v>
      </c>
      <c r="I28" s="10" t="s">
        <v>226</v>
      </c>
      <c r="J28" s="10" t="s">
        <v>226</v>
      </c>
      <c r="K28" s="10" t="s">
        <v>124</v>
      </c>
    </row>
    <row r="29" spans="1:11" ht="202.95" customHeight="1" x14ac:dyDescent="0.3">
      <c r="A29" s="92"/>
      <c r="B29" s="14" t="s">
        <v>227</v>
      </c>
      <c r="C29" s="10" t="s">
        <v>124</v>
      </c>
      <c r="D29" s="10" t="s">
        <v>124</v>
      </c>
      <c r="E29" s="10" t="s">
        <v>124</v>
      </c>
      <c r="F29" s="10" t="s">
        <v>124</v>
      </c>
      <c r="G29" s="10" t="s">
        <v>228</v>
      </c>
      <c r="H29" s="10" t="s">
        <v>229</v>
      </c>
      <c r="I29" s="10" t="s">
        <v>124</v>
      </c>
      <c r="J29" s="10" t="s">
        <v>124</v>
      </c>
      <c r="K29" s="10" t="s">
        <v>124</v>
      </c>
    </row>
    <row r="30" spans="1:11" ht="300" customHeight="1" x14ac:dyDescent="0.3">
      <c r="A30" s="92"/>
      <c r="B30" s="14" t="s">
        <v>230</v>
      </c>
      <c r="C30" s="10" t="s">
        <v>231</v>
      </c>
      <c r="D30" s="10" t="s">
        <v>231</v>
      </c>
      <c r="E30" s="10" t="s">
        <v>232</v>
      </c>
      <c r="F30" s="10" t="s">
        <v>233</v>
      </c>
      <c r="G30" s="10" t="s">
        <v>234</v>
      </c>
      <c r="H30" s="10" t="s">
        <v>233</v>
      </c>
      <c r="I30" s="10" t="s">
        <v>235</v>
      </c>
      <c r="J30" s="10" t="s">
        <v>236</v>
      </c>
      <c r="K30" s="10" t="s">
        <v>124</v>
      </c>
    </row>
    <row r="31" spans="1:11" ht="20.100000000000001" customHeight="1" x14ac:dyDescent="0.3">
      <c r="A31" s="92"/>
      <c r="B31" s="93" t="s">
        <v>237</v>
      </c>
      <c r="C31" s="94"/>
      <c r="D31" s="94"/>
      <c r="E31" s="94"/>
      <c r="F31" s="94"/>
      <c r="G31" s="94"/>
      <c r="H31" s="94"/>
      <c r="I31" s="94"/>
      <c r="J31" s="94"/>
      <c r="K31" s="95"/>
    </row>
    <row r="32" spans="1:11" ht="171" customHeight="1" x14ac:dyDescent="0.3">
      <c r="A32" s="92"/>
      <c r="B32" s="13" t="s">
        <v>238</v>
      </c>
      <c r="C32" s="10" t="s">
        <v>239</v>
      </c>
      <c r="D32" s="10" t="s">
        <v>240</v>
      </c>
      <c r="E32" s="10" t="s">
        <v>241</v>
      </c>
      <c r="F32" s="10" t="s">
        <v>242</v>
      </c>
      <c r="G32" s="10" t="s">
        <v>243</v>
      </c>
      <c r="H32" s="10" t="s">
        <v>244</v>
      </c>
      <c r="I32" s="10" t="s">
        <v>245</v>
      </c>
      <c r="J32" s="10" t="s">
        <v>245</v>
      </c>
      <c r="K32" s="12" t="s">
        <v>246</v>
      </c>
    </row>
    <row r="33" spans="1:11" ht="153" customHeight="1" x14ac:dyDescent="0.3">
      <c r="A33" s="92"/>
      <c r="B33" s="13" t="s">
        <v>247</v>
      </c>
      <c r="C33" s="10" t="s">
        <v>248</v>
      </c>
      <c r="D33" s="10" t="s">
        <v>248</v>
      </c>
      <c r="E33" s="10" t="s">
        <v>249</v>
      </c>
      <c r="F33" s="10" t="s">
        <v>248</v>
      </c>
      <c r="G33" s="10" t="s">
        <v>248</v>
      </c>
      <c r="H33" s="10" t="s">
        <v>248</v>
      </c>
      <c r="I33" s="10" t="s">
        <v>124</v>
      </c>
      <c r="J33" s="10" t="s">
        <v>124</v>
      </c>
      <c r="K33" s="12" t="s">
        <v>250</v>
      </c>
    </row>
    <row r="36" spans="1:11" x14ac:dyDescent="0.3">
      <c r="B36" s="15"/>
    </row>
    <row r="37" spans="1:11" ht="87.75" customHeight="1" x14ac:dyDescent="0.3">
      <c r="B37" s="81" t="s">
        <v>251</v>
      </c>
      <c r="C37" s="82"/>
      <c r="D37" s="82"/>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B37:D37"/>
    <mergeCell ref="A1:K1"/>
    <mergeCell ref="B3:B5"/>
    <mergeCell ref="C3:K3"/>
    <mergeCell ref="B6:K6"/>
    <mergeCell ref="B8:K8"/>
    <mergeCell ref="A9:A33"/>
    <mergeCell ref="B18:K18"/>
    <mergeCell ref="B23:K23"/>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7172E-BFD4-4812-8665-7978B8ED387E}">
  <dimension ref="B2:AG103"/>
  <sheetViews>
    <sheetView zoomScale="60" zoomScaleNormal="60" workbookViewId="0">
      <selection activeCell="I47" sqref="I47"/>
    </sheetView>
  </sheetViews>
  <sheetFormatPr defaultColWidth="9.109375" defaultRowHeight="14.4" x14ac:dyDescent="0.3"/>
  <cols>
    <col min="1" max="1" width="9.109375" style="16"/>
    <col min="2" max="2" width="5" style="16" customWidth="1"/>
    <col min="3" max="3" width="12.88671875" style="16" customWidth="1"/>
    <col min="4" max="4" width="22.109375" style="16" customWidth="1"/>
    <col min="5" max="5" width="27.88671875" style="16" customWidth="1"/>
    <col min="6" max="6" width="17.33203125" style="16" customWidth="1"/>
    <col min="7" max="8" width="9.109375" style="16"/>
    <col min="9" max="9" width="14.6640625" style="16" customWidth="1"/>
    <col min="10" max="10" width="25.5546875" style="16" customWidth="1"/>
    <col min="11" max="11" width="28" style="16" customWidth="1"/>
    <col min="12" max="12" width="17" style="16" customWidth="1"/>
    <col min="13" max="14" width="9.109375" style="16"/>
    <col min="15" max="15" width="12.33203125" style="16" customWidth="1"/>
    <col min="16" max="16" width="28.88671875" style="16" customWidth="1"/>
    <col min="17" max="17" width="27.5546875" style="16" customWidth="1"/>
    <col min="18" max="18" width="16.6640625" style="16" customWidth="1"/>
    <col min="19" max="19" width="20.33203125" style="16" customWidth="1"/>
    <col min="20" max="20" width="16.109375" style="16" customWidth="1"/>
    <col min="21" max="22" width="9.109375" style="16"/>
    <col min="23" max="23" width="16.33203125" style="16" customWidth="1"/>
    <col min="24" max="24" width="160.33203125" style="16" customWidth="1"/>
    <col min="25" max="25" width="15.33203125" style="16" customWidth="1"/>
    <col min="26" max="26" width="15.88671875" style="16" customWidth="1"/>
    <col min="27" max="16384" width="9.109375" style="16"/>
  </cols>
  <sheetData>
    <row r="2" spans="2:26" ht="45" customHeight="1" x14ac:dyDescent="0.3">
      <c r="B2" s="122" t="s">
        <v>252</v>
      </c>
      <c r="C2" s="123"/>
      <c r="D2" s="123"/>
      <c r="E2" s="123"/>
      <c r="F2" s="123"/>
      <c r="G2" s="123"/>
      <c r="H2" s="123"/>
      <c r="I2" s="123"/>
      <c r="J2" s="123"/>
      <c r="K2" s="123"/>
      <c r="L2" s="123"/>
      <c r="M2" s="123"/>
      <c r="N2" s="123"/>
      <c r="O2" s="123"/>
      <c r="P2" s="123"/>
      <c r="Q2" s="123"/>
      <c r="R2" s="123"/>
      <c r="S2" s="123"/>
      <c r="T2" s="123"/>
      <c r="U2" s="123"/>
      <c r="V2" s="123"/>
      <c r="W2" s="123"/>
      <c r="X2" s="123"/>
      <c r="Y2" s="123"/>
      <c r="Z2" s="124"/>
    </row>
    <row r="3" spans="2:26" ht="15" thickBot="1" x14ac:dyDescent="0.35"/>
    <row r="4" spans="2:26" ht="54.75" customHeight="1" thickBot="1" x14ac:dyDescent="0.35">
      <c r="B4" s="125" t="s">
        <v>253</v>
      </c>
      <c r="C4" s="126"/>
      <c r="D4" s="126"/>
      <c r="E4" s="126"/>
      <c r="F4" s="127"/>
      <c r="H4" s="128" t="s">
        <v>254</v>
      </c>
      <c r="I4" s="129"/>
      <c r="J4" s="129"/>
      <c r="K4" s="129"/>
      <c r="L4" s="130"/>
      <c r="N4" s="131" t="s">
        <v>255</v>
      </c>
      <c r="O4" s="132"/>
      <c r="P4" s="132"/>
      <c r="Q4" s="132"/>
      <c r="R4" s="132"/>
      <c r="S4" s="132"/>
      <c r="T4" s="133"/>
      <c r="V4" s="134" t="s">
        <v>256</v>
      </c>
      <c r="W4" s="135"/>
      <c r="X4" s="135"/>
      <c r="Y4" s="135"/>
      <c r="Z4" s="136"/>
    </row>
    <row r="5" spans="2:26" ht="46.8" x14ac:dyDescent="0.3">
      <c r="B5" s="17" t="s">
        <v>257</v>
      </c>
      <c r="C5" s="17" t="s">
        <v>258</v>
      </c>
      <c r="D5" s="17" t="s">
        <v>259</v>
      </c>
      <c r="E5" s="17" t="s">
        <v>260</v>
      </c>
      <c r="F5" s="18" t="s">
        <v>261</v>
      </c>
      <c r="H5" s="19" t="s">
        <v>257</v>
      </c>
      <c r="I5" s="19" t="s">
        <v>258</v>
      </c>
      <c r="J5" s="19" t="s">
        <v>259</v>
      </c>
      <c r="K5" s="19" t="s">
        <v>260</v>
      </c>
      <c r="L5" s="20" t="s">
        <v>261</v>
      </c>
      <c r="N5" s="21" t="s">
        <v>257</v>
      </c>
      <c r="O5" s="22" t="s">
        <v>258</v>
      </c>
      <c r="P5" s="22" t="s">
        <v>259</v>
      </c>
      <c r="Q5" s="22" t="s">
        <v>260</v>
      </c>
      <c r="R5" s="22" t="s">
        <v>262</v>
      </c>
      <c r="S5" s="23" t="s">
        <v>263</v>
      </c>
      <c r="T5" s="23" t="s">
        <v>264</v>
      </c>
      <c r="V5" s="24" t="s">
        <v>257</v>
      </c>
      <c r="W5" s="24" t="s">
        <v>265</v>
      </c>
      <c r="X5" s="24" t="s">
        <v>266</v>
      </c>
      <c r="Y5" s="24" t="s">
        <v>263</v>
      </c>
      <c r="Z5" s="24" t="s">
        <v>264</v>
      </c>
    </row>
    <row r="6" spans="2:26" ht="15" customHeight="1" x14ac:dyDescent="0.3">
      <c r="B6" s="25">
        <v>1</v>
      </c>
      <c r="C6" s="26" t="s">
        <v>267</v>
      </c>
      <c r="D6" s="27" t="s">
        <v>268</v>
      </c>
      <c r="E6" s="28" t="s">
        <v>269</v>
      </c>
      <c r="F6" s="29" t="s">
        <v>270</v>
      </c>
      <c r="H6" s="30">
        <v>1</v>
      </c>
      <c r="I6" s="31">
        <v>4109</v>
      </c>
      <c r="J6" s="32" t="s">
        <v>271</v>
      </c>
      <c r="K6" s="33" t="s">
        <v>272</v>
      </c>
      <c r="L6" s="34">
        <v>2</v>
      </c>
      <c r="N6" s="35">
        <v>1</v>
      </c>
      <c r="O6" s="36">
        <v>1130</v>
      </c>
      <c r="P6" s="37" t="s">
        <v>273</v>
      </c>
      <c r="Q6" s="38" t="s">
        <v>274</v>
      </c>
      <c r="R6" s="37" t="s">
        <v>275</v>
      </c>
      <c r="S6" s="36">
        <v>1</v>
      </c>
      <c r="T6" s="36">
        <v>1</v>
      </c>
      <c r="V6" s="39">
        <v>1</v>
      </c>
      <c r="W6" s="39">
        <v>1130</v>
      </c>
      <c r="X6" s="40" t="s">
        <v>276</v>
      </c>
      <c r="Y6" s="39">
        <v>1</v>
      </c>
      <c r="Z6" s="39">
        <v>4</v>
      </c>
    </row>
    <row r="7" spans="2:26" ht="15" customHeight="1" x14ac:dyDescent="0.3">
      <c r="B7" s="25">
        <v>2</v>
      </c>
      <c r="C7" s="26" t="s">
        <v>277</v>
      </c>
      <c r="D7" s="27" t="s">
        <v>278</v>
      </c>
      <c r="E7" s="28" t="s">
        <v>279</v>
      </c>
      <c r="F7" s="29" t="s">
        <v>280</v>
      </c>
      <c r="H7" s="30">
        <v>2</v>
      </c>
      <c r="I7" s="31">
        <v>1516</v>
      </c>
      <c r="J7" s="32" t="s">
        <v>281</v>
      </c>
      <c r="K7" s="33" t="s">
        <v>282</v>
      </c>
      <c r="L7" s="34">
        <v>1</v>
      </c>
      <c r="N7" s="35">
        <v>2</v>
      </c>
      <c r="O7" s="36">
        <v>1124</v>
      </c>
      <c r="P7" s="37" t="s">
        <v>283</v>
      </c>
      <c r="Q7" s="38" t="s">
        <v>284</v>
      </c>
      <c r="R7" s="37" t="s">
        <v>275</v>
      </c>
      <c r="S7" s="36">
        <v>1</v>
      </c>
      <c r="T7" s="36">
        <v>1</v>
      </c>
      <c r="V7" s="39">
        <v>2</v>
      </c>
      <c r="W7" s="39">
        <v>1150</v>
      </c>
      <c r="X7" s="40" t="s">
        <v>285</v>
      </c>
      <c r="Y7" s="39">
        <v>1</v>
      </c>
      <c r="Z7" s="39">
        <v>4</v>
      </c>
    </row>
    <row r="8" spans="2:26" ht="15" customHeight="1" x14ac:dyDescent="0.3">
      <c r="B8" s="25">
        <v>3</v>
      </c>
      <c r="C8" s="26" t="s">
        <v>286</v>
      </c>
      <c r="D8" s="27" t="s">
        <v>287</v>
      </c>
      <c r="E8" s="28" t="s">
        <v>288</v>
      </c>
      <c r="F8" s="29" t="s">
        <v>280</v>
      </c>
      <c r="H8" s="30">
        <v>3</v>
      </c>
      <c r="I8" s="31">
        <v>1617</v>
      </c>
      <c r="J8" s="32" t="s">
        <v>289</v>
      </c>
      <c r="K8" s="33" t="s">
        <v>290</v>
      </c>
      <c r="L8" s="34">
        <v>2</v>
      </c>
      <c r="N8" s="35">
        <v>3</v>
      </c>
      <c r="O8" s="36">
        <v>1103</v>
      </c>
      <c r="P8" s="37" t="s">
        <v>291</v>
      </c>
      <c r="Q8" s="38" t="s">
        <v>292</v>
      </c>
      <c r="R8" s="37" t="s">
        <v>275</v>
      </c>
      <c r="S8" s="36">
        <v>1</v>
      </c>
      <c r="T8" s="36">
        <v>1</v>
      </c>
      <c r="V8" s="39">
        <v>3</v>
      </c>
      <c r="W8" s="39">
        <v>1310</v>
      </c>
      <c r="X8" s="40" t="s">
        <v>293</v>
      </c>
      <c r="Y8" s="39">
        <v>4</v>
      </c>
      <c r="Z8" s="39">
        <v>3</v>
      </c>
    </row>
    <row r="9" spans="2:26" ht="15" customHeight="1" x14ac:dyDescent="0.3">
      <c r="B9" s="25">
        <v>4</v>
      </c>
      <c r="C9" s="26" t="s">
        <v>294</v>
      </c>
      <c r="D9" s="27" t="s">
        <v>295</v>
      </c>
      <c r="E9" s="28" t="s">
        <v>296</v>
      </c>
      <c r="F9" s="29" t="s">
        <v>297</v>
      </c>
      <c r="H9" s="30">
        <v>4</v>
      </c>
      <c r="I9" s="31">
        <v>1393</v>
      </c>
      <c r="J9" s="32" t="s">
        <v>298</v>
      </c>
      <c r="K9" s="33" t="s">
        <v>299</v>
      </c>
      <c r="L9" s="34">
        <v>2</v>
      </c>
      <c r="N9" s="35">
        <v>4</v>
      </c>
      <c r="O9" s="36">
        <v>1102</v>
      </c>
      <c r="P9" s="37" t="s">
        <v>300</v>
      </c>
      <c r="Q9" s="38" t="s">
        <v>301</v>
      </c>
      <c r="R9" s="37" t="s">
        <v>275</v>
      </c>
      <c r="S9" s="36">
        <v>1</v>
      </c>
      <c r="T9" s="36">
        <v>1</v>
      </c>
      <c r="V9" s="39">
        <v>4</v>
      </c>
      <c r="W9" s="39">
        <v>1330</v>
      </c>
      <c r="X9" s="40" t="s">
        <v>302</v>
      </c>
      <c r="Y9" s="39">
        <v>3</v>
      </c>
      <c r="Z9" s="39">
        <v>3</v>
      </c>
    </row>
    <row r="10" spans="2:26" ht="15" customHeight="1" x14ac:dyDescent="0.3">
      <c r="B10" s="25">
        <v>5</v>
      </c>
      <c r="C10" s="26" t="s">
        <v>303</v>
      </c>
      <c r="D10" s="27" t="s">
        <v>304</v>
      </c>
      <c r="E10" s="28" t="s">
        <v>305</v>
      </c>
      <c r="F10" s="29" t="s">
        <v>297</v>
      </c>
      <c r="H10" s="30">
        <v>5</v>
      </c>
      <c r="I10" s="31">
        <v>1758</v>
      </c>
      <c r="J10" s="32" t="s">
        <v>306</v>
      </c>
      <c r="K10" s="33" t="s">
        <v>307</v>
      </c>
      <c r="L10" s="34">
        <v>2</v>
      </c>
      <c r="N10" s="35">
        <v>5</v>
      </c>
      <c r="O10" s="36">
        <v>1163</v>
      </c>
      <c r="P10" s="37" t="s">
        <v>308</v>
      </c>
      <c r="Q10" s="38" t="s">
        <v>309</v>
      </c>
      <c r="R10" s="37" t="s">
        <v>275</v>
      </c>
      <c r="S10" s="36">
        <v>1</v>
      </c>
      <c r="T10" s="36">
        <v>1</v>
      </c>
      <c r="V10" s="39">
        <v>5</v>
      </c>
      <c r="W10" s="39">
        <v>1340</v>
      </c>
      <c r="X10" s="40" t="s">
        <v>310</v>
      </c>
      <c r="Y10" s="39">
        <v>4</v>
      </c>
      <c r="Z10" s="39">
        <v>2</v>
      </c>
    </row>
    <row r="11" spans="2:26" ht="15" customHeight="1" x14ac:dyDescent="0.3">
      <c r="B11" s="25">
        <v>6</v>
      </c>
      <c r="C11" s="26" t="s">
        <v>311</v>
      </c>
      <c r="D11" s="27" t="s">
        <v>312</v>
      </c>
      <c r="E11" s="28" t="s">
        <v>313</v>
      </c>
      <c r="F11" s="29" t="s">
        <v>297</v>
      </c>
      <c r="H11" s="30">
        <v>6</v>
      </c>
      <c r="I11" s="31">
        <v>1903</v>
      </c>
      <c r="J11" s="32" t="s">
        <v>314</v>
      </c>
      <c r="K11" s="33" t="s">
        <v>315</v>
      </c>
      <c r="L11" s="34">
        <v>2</v>
      </c>
      <c r="N11" s="35">
        <v>6</v>
      </c>
      <c r="O11" s="36">
        <v>2522</v>
      </c>
      <c r="P11" s="37" t="s">
        <v>316</v>
      </c>
      <c r="Q11" s="38" t="s">
        <v>317</v>
      </c>
      <c r="R11" s="37" t="s">
        <v>275</v>
      </c>
      <c r="S11" s="36">
        <v>1</v>
      </c>
      <c r="T11" s="36">
        <v>1</v>
      </c>
      <c r="V11" s="39">
        <v>6</v>
      </c>
      <c r="W11" s="39">
        <v>2190</v>
      </c>
      <c r="X11" s="40" t="s">
        <v>318</v>
      </c>
      <c r="Y11" s="39">
        <v>4</v>
      </c>
      <c r="Z11" s="39">
        <v>2</v>
      </c>
    </row>
    <row r="12" spans="2:26" ht="15" customHeight="1" x14ac:dyDescent="0.3">
      <c r="B12" s="25">
        <v>7</v>
      </c>
      <c r="C12" s="26" t="s">
        <v>319</v>
      </c>
      <c r="D12" s="27" t="s">
        <v>320</v>
      </c>
      <c r="E12" s="28" t="s">
        <v>321</v>
      </c>
      <c r="F12" s="29" t="s">
        <v>297</v>
      </c>
      <c r="H12" s="30">
        <v>7</v>
      </c>
      <c r="I12" s="31">
        <v>1831</v>
      </c>
      <c r="J12" s="32" t="s">
        <v>322</v>
      </c>
      <c r="K12" s="33" t="s">
        <v>323</v>
      </c>
      <c r="L12" s="34">
        <v>1</v>
      </c>
      <c r="N12" s="35">
        <v>7</v>
      </c>
      <c r="O12" s="36">
        <v>1134</v>
      </c>
      <c r="P12" s="37" t="s">
        <v>324</v>
      </c>
      <c r="Q12" s="38" t="s">
        <v>325</v>
      </c>
      <c r="R12" s="37" t="s">
        <v>275</v>
      </c>
      <c r="S12" s="36">
        <v>1</v>
      </c>
      <c r="T12" s="36">
        <v>1</v>
      </c>
      <c r="V12" s="39">
        <v>7</v>
      </c>
      <c r="W12" s="39">
        <v>3110</v>
      </c>
      <c r="X12" s="40" t="s">
        <v>326</v>
      </c>
      <c r="Y12" s="39">
        <v>1</v>
      </c>
      <c r="Z12" s="39">
        <v>4</v>
      </c>
    </row>
    <row r="13" spans="2:26" ht="15" customHeight="1" x14ac:dyDescent="0.3">
      <c r="B13" s="25">
        <v>8</v>
      </c>
      <c r="C13" s="26" t="s">
        <v>327</v>
      </c>
      <c r="D13" s="27" t="s">
        <v>328</v>
      </c>
      <c r="E13" s="28" t="s">
        <v>329</v>
      </c>
      <c r="F13" s="29" t="s">
        <v>330</v>
      </c>
      <c r="H13" s="30">
        <v>8</v>
      </c>
      <c r="I13" s="31">
        <v>1389</v>
      </c>
      <c r="J13" s="32" t="s">
        <v>331</v>
      </c>
      <c r="K13" s="33" t="s">
        <v>332</v>
      </c>
      <c r="L13" s="34">
        <v>2</v>
      </c>
      <c r="N13" s="35">
        <v>8</v>
      </c>
      <c r="O13" s="36">
        <v>1146</v>
      </c>
      <c r="P13" s="37" t="s">
        <v>333</v>
      </c>
      <c r="Q13" s="38" t="s">
        <v>334</v>
      </c>
      <c r="R13" s="37" t="s">
        <v>275</v>
      </c>
      <c r="S13" s="36">
        <v>1</v>
      </c>
      <c r="T13" s="36">
        <v>1</v>
      </c>
      <c r="V13" s="39">
        <v>8</v>
      </c>
      <c r="W13" s="39">
        <v>3130</v>
      </c>
      <c r="X13" s="40" t="s">
        <v>335</v>
      </c>
      <c r="Y13" s="39">
        <v>1</v>
      </c>
      <c r="Z13" s="39">
        <v>1</v>
      </c>
    </row>
    <row r="14" spans="2:26" ht="15" customHeight="1" x14ac:dyDescent="0.3">
      <c r="B14" s="25">
        <v>9</v>
      </c>
      <c r="C14" s="26" t="s">
        <v>336</v>
      </c>
      <c r="D14" s="27" t="s">
        <v>337</v>
      </c>
      <c r="E14" s="28" t="s">
        <v>338</v>
      </c>
      <c r="F14" s="29" t="s">
        <v>280</v>
      </c>
      <c r="H14" s="30">
        <v>9</v>
      </c>
      <c r="I14" s="31">
        <v>2217</v>
      </c>
      <c r="J14" s="32" t="s">
        <v>339</v>
      </c>
      <c r="K14" s="33" t="s">
        <v>340</v>
      </c>
      <c r="L14" s="34">
        <v>2</v>
      </c>
      <c r="N14" s="35">
        <v>9</v>
      </c>
      <c r="O14" s="36">
        <v>1145</v>
      </c>
      <c r="P14" s="37" t="s">
        <v>341</v>
      </c>
      <c r="Q14" s="38" t="s">
        <v>342</v>
      </c>
      <c r="R14" s="37" t="s">
        <v>275</v>
      </c>
      <c r="S14" s="36">
        <v>1</v>
      </c>
      <c r="T14" s="36">
        <v>1</v>
      </c>
      <c r="V14" s="39">
        <v>9</v>
      </c>
      <c r="W14" s="39">
        <v>3140</v>
      </c>
      <c r="X14" s="40" t="s">
        <v>343</v>
      </c>
      <c r="Y14" s="39">
        <v>1</v>
      </c>
      <c r="Z14" s="39">
        <v>4</v>
      </c>
    </row>
    <row r="15" spans="2:26" ht="15" customHeight="1" x14ac:dyDescent="0.3">
      <c r="B15" s="25">
        <v>10</v>
      </c>
      <c r="C15" s="26" t="s">
        <v>344</v>
      </c>
      <c r="D15" s="27" t="s">
        <v>345</v>
      </c>
      <c r="E15" s="28" t="s">
        <v>346</v>
      </c>
      <c r="F15" s="29" t="s">
        <v>297</v>
      </c>
      <c r="H15" s="30">
        <v>10</v>
      </c>
      <c r="I15" s="31">
        <v>1528</v>
      </c>
      <c r="J15" s="32" t="s">
        <v>347</v>
      </c>
      <c r="K15" s="33" t="s">
        <v>348</v>
      </c>
      <c r="L15" s="34">
        <v>2</v>
      </c>
      <c r="N15" s="35">
        <v>10</v>
      </c>
      <c r="O15" s="36">
        <v>1149</v>
      </c>
      <c r="P15" s="37" t="s">
        <v>349</v>
      </c>
      <c r="Q15" s="38" t="s">
        <v>350</v>
      </c>
      <c r="R15" s="37" t="s">
        <v>275</v>
      </c>
      <c r="S15" s="36">
        <v>1</v>
      </c>
      <c r="T15" s="36">
        <v>1</v>
      </c>
      <c r="V15" s="39">
        <v>10</v>
      </c>
      <c r="W15" s="39">
        <v>3150</v>
      </c>
      <c r="X15" s="40" t="s">
        <v>351</v>
      </c>
      <c r="Y15" s="39">
        <v>1</v>
      </c>
      <c r="Z15" s="39">
        <v>4</v>
      </c>
    </row>
    <row r="16" spans="2:26" ht="15" customHeight="1" x14ac:dyDescent="0.3">
      <c r="B16" s="25">
        <v>11</v>
      </c>
      <c r="C16" s="26" t="s">
        <v>352</v>
      </c>
      <c r="D16" s="27" t="s">
        <v>353</v>
      </c>
      <c r="E16" s="28" t="s">
        <v>354</v>
      </c>
      <c r="F16" s="29" t="s">
        <v>355</v>
      </c>
      <c r="H16" s="30">
        <v>11</v>
      </c>
      <c r="I16" s="31">
        <v>4116</v>
      </c>
      <c r="J16" s="32" t="s">
        <v>356</v>
      </c>
      <c r="K16" s="33" t="s">
        <v>357</v>
      </c>
      <c r="L16" s="34">
        <v>2</v>
      </c>
      <c r="N16" s="35">
        <v>11</v>
      </c>
      <c r="O16" s="36">
        <v>4009</v>
      </c>
      <c r="P16" s="37" t="s">
        <v>358</v>
      </c>
      <c r="Q16" s="38" t="s">
        <v>359</v>
      </c>
      <c r="R16" s="37" t="s">
        <v>275</v>
      </c>
      <c r="S16" s="36">
        <v>1</v>
      </c>
      <c r="T16" s="36">
        <v>1</v>
      </c>
      <c r="V16" s="39">
        <v>11</v>
      </c>
      <c r="W16" s="39">
        <v>3160</v>
      </c>
      <c r="X16" s="40" t="s">
        <v>360</v>
      </c>
      <c r="Y16" s="39">
        <v>1</v>
      </c>
      <c r="Z16" s="39">
        <v>4</v>
      </c>
    </row>
    <row r="17" spans="2:33" ht="15" customHeight="1" thickBot="1" x14ac:dyDescent="0.35">
      <c r="B17" s="25">
        <v>12</v>
      </c>
      <c r="C17" s="26" t="s">
        <v>361</v>
      </c>
      <c r="D17" s="27" t="s">
        <v>362</v>
      </c>
      <c r="E17" s="28" t="s">
        <v>363</v>
      </c>
      <c r="F17" s="29" t="s">
        <v>364</v>
      </c>
      <c r="I17" s="41"/>
      <c r="J17" s="42"/>
      <c r="K17" s="42"/>
      <c r="L17" s="42"/>
      <c r="N17" s="35">
        <v>12</v>
      </c>
      <c r="O17" s="36">
        <v>1106</v>
      </c>
      <c r="P17" s="37" t="s">
        <v>365</v>
      </c>
      <c r="Q17" s="38" t="s">
        <v>366</v>
      </c>
      <c r="R17" s="37" t="s">
        <v>275</v>
      </c>
      <c r="S17" s="36">
        <v>1</v>
      </c>
      <c r="T17" s="36">
        <v>1</v>
      </c>
      <c r="V17" s="39">
        <v>12</v>
      </c>
      <c r="W17" s="39">
        <v>3220</v>
      </c>
      <c r="X17" s="40" t="s">
        <v>367</v>
      </c>
      <c r="Y17" s="39">
        <v>2</v>
      </c>
      <c r="Z17" s="39">
        <v>3</v>
      </c>
    </row>
    <row r="18" spans="2:33" ht="15.75" customHeight="1" x14ac:dyDescent="0.3">
      <c r="B18" s="25">
        <v>13</v>
      </c>
      <c r="C18" s="26" t="s">
        <v>368</v>
      </c>
      <c r="D18" s="27" t="s">
        <v>369</v>
      </c>
      <c r="E18" s="28" t="s">
        <v>370</v>
      </c>
      <c r="F18" s="29" t="s">
        <v>371</v>
      </c>
      <c r="H18" s="96" t="s">
        <v>372</v>
      </c>
      <c r="I18" s="97"/>
      <c r="J18" s="97"/>
      <c r="K18" s="97"/>
      <c r="L18" s="98"/>
      <c r="N18" s="35">
        <v>13</v>
      </c>
      <c r="O18" s="36">
        <v>1095</v>
      </c>
      <c r="P18" s="37" t="s">
        <v>373</v>
      </c>
      <c r="Q18" s="38" t="s">
        <v>374</v>
      </c>
      <c r="R18" s="37" t="s">
        <v>375</v>
      </c>
      <c r="S18" s="36">
        <v>1</v>
      </c>
      <c r="T18" s="36">
        <v>1</v>
      </c>
      <c r="V18" s="39">
        <v>13</v>
      </c>
      <c r="W18" s="39">
        <v>3230</v>
      </c>
      <c r="X18" s="40" t="s">
        <v>376</v>
      </c>
      <c r="Y18" s="39">
        <v>3</v>
      </c>
      <c r="Z18" s="39">
        <v>2</v>
      </c>
    </row>
    <row r="19" spans="2:33" ht="15" customHeight="1" x14ac:dyDescent="0.3">
      <c r="B19" s="25">
        <v>14</v>
      </c>
      <c r="C19" s="26" t="s">
        <v>377</v>
      </c>
      <c r="D19" s="27" t="s">
        <v>378</v>
      </c>
      <c r="E19" s="28" t="s">
        <v>379</v>
      </c>
      <c r="F19" s="29" t="s">
        <v>297</v>
      </c>
      <c r="H19" s="99"/>
      <c r="I19" s="100"/>
      <c r="J19" s="100"/>
      <c r="K19" s="100"/>
      <c r="L19" s="101"/>
      <c r="N19" s="35">
        <v>14</v>
      </c>
      <c r="O19" s="36">
        <v>1096</v>
      </c>
      <c r="P19" s="37" t="s">
        <v>380</v>
      </c>
      <c r="Q19" s="38" t="s">
        <v>381</v>
      </c>
      <c r="R19" s="37" t="s">
        <v>375</v>
      </c>
      <c r="S19" s="36">
        <v>1</v>
      </c>
      <c r="T19" s="36">
        <v>1</v>
      </c>
      <c r="V19" s="39">
        <v>14</v>
      </c>
      <c r="W19" s="39">
        <v>3240</v>
      </c>
      <c r="X19" s="40" t="s">
        <v>382</v>
      </c>
      <c r="Y19" s="39">
        <v>3</v>
      </c>
      <c r="Z19" s="39">
        <v>2</v>
      </c>
    </row>
    <row r="20" spans="2:33" ht="15.75" customHeight="1" thickBot="1" x14ac:dyDescent="0.35">
      <c r="B20" s="25">
        <v>15</v>
      </c>
      <c r="C20" s="26" t="s">
        <v>383</v>
      </c>
      <c r="D20" s="27" t="s">
        <v>384</v>
      </c>
      <c r="E20" s="28" t="s">
        <v>385</v>
      </c>
      <c r="F20" s="29" t="s">
        <v>280</v>
      </c>
      <c r="H20" s="102"/>
      <c r="I20" s="103"/>
      <c r="J20" s="103"/>
      <c r="K20" s="103"/>
      <c r="L20" s="104"/>
      <c r="N20" s="35">
        <v>15</v>
      </c>
      <c r="O20" s="36">
        <v>1099</v>
      </c>
      <c r="P20" s="37" t="s">
        <v>386</v>
      </c>
      <c r="Q20" s="38" t="s">
        <v>387</v>
      </c>
      <c r="R20" s="37" t="s">
        <v>375</v>
      </c>
      <c r="S20" s="36">
        <v>1</v>
      </c>
      <c r="T20" s="36">
        <v>1</v>
      </c>
      <c r="V20" s="39">
        <v>15</v>
      </c>
      <c r="W20" s="39">
        <v>3260</v>
      </c>
      <c r="X20" s="40" t="s">
        <v>388</v>
      </c>
      <c r="Y20" s="39">
        <v>1</v>
      </c>
      <c r="Z20" s="39">
        <v>4</v>
      </c>
    </row>
    <row r="21" spans="2:33" ht="15" customHeight="1" x14ac:dyDescent="0.3">
      <c r="B21" s="25">
        <v>16</v>
      </c>
      <c r="C21" s="26" t="s">
        <v>389</v>
      </c>
      <c r="D21" s="27" t="s">
        <v>390</v>
      </c>
      <c r="E21" s="28" t="s">
        <v>391</v>
      </c>
      <c r="F21" s="29" t="s">
        <v>392</v>
      </c>
      <c r="H21" s="42"/>
      <c r="I21" s="42"/>
      <c r="J21" s="42"/>
      <c r="K21" s="42"/>
      <c r="L21" s="42"/>
      <c r="N21" s="35">
        <v>16</v>
      </c>
      <c r="O21" s="36">
        <v>2484</v>
      </c>
      <c r="P21" s="37" t="s">
        <v>393</v>
      </c>
      <c r="Q21" s="38" t="s">
        <v>394</v>
      </c>
      <c r="R21" s="37" t="s">
        <v>375</v>
      </c>
      <c r="S21" s="36">
        <v>1</v>
      </c>
      <c r="T21" s="36">
        <v>1</v>
      </c>
      <c r="V21" s="39">
        <v>16</v>
      </c>
      <c r="W21" s="39">
        <v>3270</v>
      </c>
      <c r="X21" s="40" t="s">
        <v>395</v>
      </c>
      <c r="Y21" s="39">
        <v>2</v>
      </c>
      <c r="Z21" s="39">
        <v>2</v>
      </c>
    </row>
    <row r="22" spans="2:33" ht="15" customHeight="1" x14ac:dyDescent="0.3">
      <c r="B22" s="25">
        <v>17</v>
      </c>
      <c r="C22" s="26" t="s">
        <v>396</v>
      </c>
      <c r="D22" s="27" t="s">
        <v>397</v>
      </c>
      <c r="E22" s="28" t="s">
        <v>398</v>
      </c>
      <c r="F22" s="29" t="s">
        <v>392</v>
      </c>
      <c r="H22" s="42"/>
      <c r="I22" s="42"/>
      <c r="J22" s="42"/>
      <c r="K22" s="42"/>
      <c r="L22" s="42"/>
      <c r="N22" s="35">
        <v>17</v>
      </c>
      <c r="O22" s="36">
        <v>1337</v>
      </c>
      <c r="P22" s="37" t="s">
        <v>399</v>
      </c>
      <c r="Q22" s="38" t="s">
        <v>400</v>
      </c>
      <c r="R22" s="37" t="s">
        <v>401</v>
      </c>
      <c r="S22" s="36">
        <v>1</v>
      </c>
      <c r="T22" s="36">
        <v>1</v>
      </c>
      <c r="V22" s="39">
        <v>17</v>
      </c>
      <c r="W22" s="39">
        <v>4010</v>
      </c>
      <c r="X22" s="40" t="s">
        <v>402</v>
      </c>
      <c r="Y22" s="39">
        <v>4</v>
      </c>
      <c r="Z22" s="39">
        <v>3</v>
      </c>
    </row>
    <row r="23" spans="2:33" ht="15" customHeight="1" x14ac:dyDescent="0.3">
      <c r="B23" s="25">
        <v>18</v>
      </c>
      <c r="C23" s="26" t="s">
        <v>403</v>
      </c>
      <c r="D23" s="27" t="s">
        <v>404</v>
      </c>
      <c r="E23" s="28" t="s">
        <v>405</v>
      </c>
      <c r="F23" s="29" t="s">
        <v>406</v>
      </c>
      <c r="N23" s="35">
        <v>18</v>
      </c>
      <c r="O23" s="36">
        <v>1355</v>
      </c>
      <c r="P23" s="37" t="s">
        <v>407</v>
      </c>
      <c r="Q23" s="38" t="s">
        <v>408</v>
      </c>
      <c r="R23" s="37" t="s">
        <v>401</v>
      </c>
      <c r="S23" s="36">
        <v>1</v>
      </c>
      <c r="T23" s="36" t="s">
        <v>409</v>
      </c>
      <c r="V23" s="39">
        <v>18</v>
      </c>
      <c r="W23" s="39">
        <v>6410</v>
      </c>
      <c r="X23" s="40" t="s">
        <v>410</v>
      </c>
      <c r="Y23" s="39">
        <v>4</v>
      </c>
      <c r="Z23" s="39">
        <v>1</v>
      </c>
    </row>
    <row r="24" spans="2:33" ht="15" customHeight="1" x14ac:dyDescent="0.3">
      <c r="B24" s="25">
        <v>19</v>
      </c>
      <c r="C24" s="26" t="s">
        <v>277</v>
      </c>
      <c r="D24" s="27" t="s">
        <v>411</v>
      </c>
      <c r="E24" s="28" t="s">
        <v>412</v>
      </c>
      <c r="F24" s="29" t="s">
        <v>297</v>
      </c>
      <c r="N24" s="35">
        <v>19</v>
      </c>
      <c r="O24" s="36">
        <v>1193</v>
      </c>
      <c r="P24" s="37" t="s">
        <v>413</v>
      </c>
      <c r="Q24" s="38" t="s">
        <v>414</v>
      </c>
      <c r="R24" s="37" t="s">
        <v>415</v>
      </c>
      <c r="S24" s="36">
        <v>1.2</v>
      </c>
      <c r="T24" s="36" t="s">
        <v>409</v>
      </c>
      <c r="V24" s="39">
        <v>19</v>
      </c>
      <c r="W24" s="39">
        <v>6430</v>
      </c>
      <c r="X24" s="40" t="s">
        <v>416</v>
      </c>
      <c r="Y24" s="39">
        <v>3</v>
      </c>
      <c r="Z24" s="39">
        <v>2</v>
      </c>
    </row>
    <row r="25" spans="2:33" ht="15" customHeight="1" x14ac:dyDescent="0.3">
      <c r="B25" s="25">
        <v>20</v>
      </c>
      <c r="C25" s="26" t="s">
        <v>417</v>
      </c>
      <c r="D25" s="27" t="s">
        <v>418</v>
      </c>
      <c r="E25" s="28" t="s">
        <v>419</v>
      </c>
      <c r="F25" s="29" t="s">
        <v>280</v>
      </c>
      <c r="N25" s="35">
        <v>20</v>
      </c>
      <c r="O25" s="36">
        <v>1188</v>
      </c>
      <c r="P25" s="37" t="s">
        <v>420</v>
      </c>
      <c r="Q25" s="38" t="s">
        <v>421</v>
      </c>
      <c r="R25" s="37" t="s">
        <v>415</v>
      </c>
      <c r="S25" s="36">
        <v>1.2</v>
      </c>
      <c r="T25" s="36" t="s">
        <v>409</v>
      </c>
      <c r="V25" s="39">
        <v>20</v>
      </c>
      <c r="W25" s="39">
        <v>6440</v>
      </c>
      <c r="X25" s="40" t="s">
        <v>422</v>
      </c>
      <c r="Y25" s="39">
        <v>4</v>
      </c>
      <c r="Z25" s="39">
        <v>2</v>
      </c>
    </row>
    <row r="26" spans="2:33" ht="15" customHeight="1" x14ac:dyDescent="0.3">
      <c r="B26" s="25">
        <v>21</v>
      </c>
      <c r="C26" s="26" t="s">
        <v>423</v>
      </c>
      <c r="D26" s="27" t="s">
        <v>424</v>
      </c>
      <c r="E26" s="28" t="s">
        <v>425</v>
      </c>
      <c r="F26" s="29" t="s">
        <v>406</v>
      </c>
      <c r="N26" s="35">
        <v>21</v>
      </c>
      <c r="O26" s="36">
        <v>1166</v>
      </c>
      <c r="P26" s="37" t="s">
        <v>426</v>
      </c>
      <c r="Q26" s="38" t="s">
        <v>427</v>
      </c>
      <c r="R26" s="37" t="s">
        <v>415</v>
      </c>
      <c r="S26" s="36">
        <v>2</v>
      </c>
      <c r="T26" s="36" t="s">
        <v>409</v>
      </c>
      <c r="V26" s="39">
        <v>21</v>
      </c>
      <c r="W26" s="39">
        <v>7110</v>
      </c>
      <c r="X26" s="40" t="s">
        <v>428</v>
      </c>
      <c r="Y26" s="39">
        <v>4</v>
      </c>
      <c r="Z26" s="39">
        <v>2</v>
      </c>
    </row>
    <row r="27" spans="2:33" ht="15" customHeight="1" x14ac:dyDescent="0.3">
      <c r="B27" s="25">
        <v>22</v>
      </c>
      <c r="C27" s="26" t="s">
        <v>429</v>
      </c>
      <c r="D27" s="27" t="s">
        <v>430</v>
      </c>
      <c r="E27" s="28" t="s">
        <v>431</v>
      </c>
      <c r="F27" s="29" t="s">
        <v>371</v>
      </c>
      <c r="N27" s="35">
        <v>22</v>
      </c>
      <c r="O27" s="36">
        <v>2001</v>
      </c>
      <c r="P27" s="37" t="s">
        <v>432</v>
      </c>
      <c r="Q27" s="38" t="s">
        <v>433</v>
      </c>
      <c r="R27" s="37" t="s">
        <v>415</v>
      </c>
      <c r="S27" s="36">
        <v>2</v>
      </c>
      <c r="T27" s="36" t="s">
        <v>409</v>
      </c>
      <c r="V27" s="39">
        <v>22</v>
      </c>
      <c r="W27" s="39">
        <v>7120</v>
      </c>
      <c r="X27" s="40" t="s">
        <v>434</v>
      </c>
      <c r="Y27" s="39">
        <v>4</v>
      </c>
      <c r="Z27" s="39">
        <v>2</v>
      </c>
      <c r="AG27" s="43"/>
    </row>
    <row r="28" spans="2:33" ht="15" customHeight="1" x14ac:dyDescent="0.3">
      <c r="B28" s="25">
        <v>23</v>
      </c>
      <c r="C28" s="26" t="s">
        <v>435</v>
      </c>
      <c r="D28" s="27" t="s">
        <v>436</v>
      </c>
      <c r="E28" s="28" t="s">
        <v>437</v>
      </c>
      <c r="F28" s="29" t="s">
        <v>438</v>
      </c>
      <c r="N28" s="35">
        <v>23</v>
      </c>
      <c r="O28" s="36">
        <v>1220</v>
      </c>
      <c r="P28" s="37" t="s">
        <v>439</v>
      </c>
      <c r="Q28" s="38" t="s">
        <v>440</v>
      </c>
      <c r="R28" s="37" t="s">
        <v>441</v>
      </c>
      <c r="S28" s="36">
        <v>1</v>
      </c>
      <c r="T28" s="36">
        <v>2</v>
      </c>
      <c r="V28" s="39">
        <v>23</v>
      </c>
      <c r="W28" s="39">
        <v>7140</v>
      </c>
      <c r="X28" s="40" t="s">
        <v>442</v>
      </c>
      <c r="Y28" s="39">
        <v>2</v>
      </c>
      <c r="Z28" s="39">
        <v>3</v>
      </c>
    </row>
    <row r="29" spans="2:33" ht="15" customHeight="1" x14ac:dyDescent="0.3">
      <c r="B29" s="25">
        <v>24</v>
      </c>
      <c r="C29" s="26" t="s">
        <v>443</v>
      </c>
      <c r="D29" s="27" t="s">
        <v>444</v>
      </c>
      <c r="E29" s="28" t="s">
        <v>445</v>
      </c>
      <c r="F29" s="29" t="s">
        <v>280</v>
      </c>
      <c r="N29" s="35">
        <v>24</v>
      </c>
      <c r="O29" s="36">
        <v>4014</v>
      </c>
      <c r="P29" s="37" t="s">
        <v>446</v>
      </c>
      <c r="Q29" s="38" t="s">
        <v>447</v>
      </c>
      <c r="R29" s="37" t="s">
        <v>448</v>
      </c>
      <c r="S29" s="36">
        <v>2</v>
      </c>
      <c r="T29" s="36">
        <v>4</v>
      </c>
      <c r="V29" s="39">
        <v>24</v>
      </c>
      <c r="W29" s="39">
        <v>7150</v>
      </c>
      <c r="X29" s="40" t="s">
        <v>449</v>
      </c>
      <c r="Y29" s="39">
        <v>4</v>
      </c>
      <c r="Z29" s="39">
        <v>3</v>
      </c>
    </row>
    <row r="30" spans="2:33" ht="15" customHeight="1" x14ac:dyDescent="0.3">
      <c r="B30" s="25">
        <v>25</v>
      </c>
      <c r="C30" s="26" t="s">
        <v>450</v>
      </c>
      <c r="D30" s="27" t="s">
        <v>451</v>
      </c>
      <c r="E30" s="28" t="s">
        <v>452</v>
      </c>
      <c r="F30" s="29" t="s">
        <v>280</v>
      </c>
      <c r="N30" s="35">
        <v>25</v>
      </c>
      <c r="O30" s="36">
        <v>4038</v>
      </c>
      <c r="P30" s="37" t="s">
        <v>453</v>
      </c>
      <c r="Q30" s="38" t="s">
        <v>454</v>
      </c>
      <c r="R30" s="37" t="s">
        <v>448</v>
      </c>
      <c r="S30" s="36">
        <v>3</v>
      </c>
      <c r="T30" s="36">
        <v>3</v>
      </c>
      <c r="V30" s="39">
        <v>25</v>
      </c>
      <c r="W30" s="39">
        <v>7210</v>
      </c>
      <c r="X30" s="40" t="s">
        <v>455</v>
      </c>
      <c r="Y30" s="39">
        <v>4</v>
      </c>
      <c r="Z30" s="39">
        <v>3</v>
      </c>
    </row>
    <row r="31" spans="2:33" ht="15" customHeight="1" x14ac:dyDescent="0.3">
      <c r="B31" s="25">
        <v>26</v>
      </c>
      <c r="C31" s="26" t="s">
        <v>456</v>
      </c>
      <c r="D31" s="27" t="s">
        <v>457</v>
      </c>
      <c r="E31" s="28" t="s">
        <v>458</v>
      </c>
      <c r="F31" s="29" t="s">
        <v>297</v>
      </c>
      <c r="N31" s="35">
        <v>26</v>
      </c>
      <c r="O31" s="36">
        <v>1060</v>
      </c>
      <c r="P31" s="37" t="s">
        <v>459</v>
      </c>
      <c r="Q31" s="38" t="s">
        <v>460</v>
      </c>
      <c r="R31" s="37" t="s">
        <v>448</v>
      </c>
      <c r="S31" s="36">
        <v>3</v>
      </c>
      <c r="T31" s="36">
        <v>3</v>
      </c>
      <c r="V31" s="39">
        <v>26</v>
      </c>
      <c r="W31" s="39">
        <v>7220</v>
      </c>
      <c r="X31" s="40" t="s">
        <v>461</v>
      </c>
      <c r="Y31" s="39">
        <v>2</v>
      </c>
      <c r="Z31" s="39">
        <v>3</v>
      </c>
    </row>
    <row r="32" spans="2:33" ht="15" customHeight="1" x14ac:dyDescent="0.3">
      <c r="B32" s="25">
        <v>27</v>
      </c>
      <c r="C32" s="26" t="s">
        <v>462</v>
      </c>
      <c r="D32" s="27" t="s">
        <v>463</v>
      </c>
      <c r="E32" s="28" t="s">
        <v>464</v>
      </c>
      <c r="F32" s="29" t="s">
        <v>406</v>
      </c>
      <c r="N32" s="35">
        <v>27</v>
      </c>
      <c r="O32" s="36">
        <v>1082</v>
      </c>
      <c r="P32" s="37" t="s">
        <v>465</v>
      </c>
      <c r="Q32" s="38" t="s">
        <v>466</v>
      </c>
      <c r="R32" s="37" t="s">
        <v>448</v>
      </c>
      <c r="S32" s="36">
        <v>1</v>
      </c>
      <c r="T32" s="36">
        <v>1</v>
      </c>
      <c r="V32" s="39">
        <v>27</v>
      </c>
      <c r="W32" s="39">
        <v>7230</v>
      </c>
      <c r="X32" s="40" t="s">
        <v>467</v>
      </c>
      <c r="Y32" s="39">
        <v>4</v>
      </c>
      <c r="Z32" s="39">
        <v>3</v>
      </c>
    </row>
    <row r="33" spans="2:26" ht="15" customHeight="1" x14ac:dyDescent="0.3">
      <c r="B33" s="25">
        <v>28</v>
      </c>
      <c r="C33" s="26" t="s">
        <v>468</v>
      </c>
      <c r="D33" s="27" t="s">
        <v>469</v>
      </c>
      <c r="E33" s="28" t="s">
        <v>470</v>
      </c>
      <c r="F33" s="29" t="s">
        <v>406</v>
      </c>
      <c r="N33" s="35">
        <v>28</v>
      </c>
      <c r="O33" s="36">
        <v>4045</v>
      </c>
      <c r="P33" s="37" t="s">
        <v>471</v>
      </c>
      <c r="Q33" s="38" t="s">
        <v>472</v>
      </c>
      <c r="R33" s="37" t="s">
        <v>448</v>
      </c>
      <c r="S33" s="36">
        <v>1</v>
      </c>
      <c r="T33" s="36">
        <v>1</v>
      </c>
      <c r="V33" s="39">
        <v>28</v>
      </c>
      <c r="W33" s="39" t="s">
        <v>473</v>
      </c>
      <c r="X33" s="40" t="s">
        <v>474</v>
      </c>
      <c r="Y33" s="39">
        <v>4</v>
      </c>
      <c r="Z33" s="39">
        <v>3</v>
      </c>
    </row>
    <row r="34" spans="2:26" ht="15" customHeight="1" x14ac:dyDescent="0.3">
      <c r="B34" s="25">
        <v>29</v>
      </c>
      <c r="C34" s="26" t="s">
        <v>475</v>
      </c>
      <c r="D34" s="27" t="s">
        <v>476</v>
      </c>
      <c r="E34" s="28" t="s">
        <v>477</v>
      </c>
      <c r="F34" s="29" t="s">
        <v>280</v>
      </c>
      <c r="N34" s="35">
        <v>29</v>
      </c>
      <c r="O34" s="36">
        <v>1081</v>
      </c>
      <c r="P34" s="37" t="s">
        <v>478</v>
      </c>
      <c r="Q34" s="38" t="s">
        <v>479</v>
      </c>
      <c r="R34" s="37" t="s">
        <v>448</v>
      </c>
      <c r="S34" s="36">
        <v>1</v>
      </c>
      <c r="T34" s="36">
        <v>1</v>
      </c>
      <c r="V34" s="39">
        <v>29</v>
      </c>
      <c r="W34" s="44">
        <v>91</v>
      </c>
      <c r="X34" s="40" t="s">
        <v>480</v>
      </c>
      <c r="Y34" s="39">
        <v>3</v>
      </c>
      <c r="Z34" s="39">
        <v>2</v>
      </c>
    </row>
    <row r="35" spans="2:26" ht="15" customHeight="1" x14ac:dyDescent="0.3">
      <c r="B35" s="25">
        <v>30</v>
      </c>
      <c r="C35" s="26" t="s">
        <v>481</v>
      </c>
      <c r="D35" s="27" t="s">
        <v>482</v>
      </c>
      <c r="E35" s="28" t="s">
        <v>483</v>
      </c>
      <c r="F35" s="29" t="s">
        <v>355</v>
      </c>
      <c r="N35" s="35">
        <v>30</v>
      </c>
      <c r="O35" s="36">
        <v>1065</v>
      </c>
      <c r="P35" s="37" t="s">
        <v>484</v>
      </c>
      <c r="Q35" s="38" t="s">
        <v>485</v>
      </c>
      <c r="R35" s="37" t="s">
        <v>448</v>
      </c>
      <c r="S35" s="36">
        <v>3</v>
      </c>
      <c r="T35" s="36">
        <v>3</v>
      </c>
      <c r="V35" s="39">
        <v>30</v>
      </c>
      <c r="W35" s="39" t="s">
        <v>486</v>
      </c>
      <c r="X35" s="40" t="s">
        <v>487</v>
      </c>
      <c r="Y35" s="45">
        <v>3</v>
      </c>
      <c r="Z35" s="45">
        <v>2</v>
      </c>
    </row>
    <row r="36" spans="2:26" ht="15" customHeight="1" thickBot="1" x14ac:dyDescent="0.35">
      <c r="B36" s="25">
        <v>31</v>
      </c>
      <c r="C36" s="26" t="s">
        <v>488</v>
      </c>
      <c r="D36" s="27" t="s">
        <v>489</v>
      </c>
      <c r="E36" s="28" t="s">
        <v>490</v>
      </c>
      <c r="F36" s="29" t="s">
        <v>280</v>
      </c>
      <c r="N36" s="35">
        <v>31</v>
      </c>
      <c r="O36" s="36">
        <v>1071</v>
      </c>
      <c r="P36" s="37" t="s">
        <v>491</v>
      </c>
      <c r="Q36" s="38" t="s">
        <v>492</v>
      </c>
      <c r="R36" s="37" t="s">
        <v>448</v>
      </c>
      <c r="S36" s="36">
        <v>3</v>
      </c>
      <c r="T36" s="36">
        <v>2</v>
      </c>
    </row>
    <row r="37" spans="2:26" ht="15" customHeight="1" x14ac:dyDescent="0.3">
      <c r="B37" s="25">
        <v>32</v>
      </c>
      <c r="C37" s="26" t="s">
        <v>493</v>
      </c>
      <c r="D37" s="27" t="s">
        <v>494</v>
      </c>
      <c r="E37" s="28" t="s">
        <v>495</v>
      </c>
      <c r="F37" s="29" t="s">
        <v>371</v>
      </c>
      <c r="N37" s="35">
        <v>32</v>
      </c>
      <c r="O37" s="36">
        <v>1037</v>
      </c>
      <c r="P37" s="37" t="s">
        <v>496</v>
      </c>
      <c r="Q37" s="38" t="s">
        <v>497</v>
      </c>
      <c r="R37" s="37" t="s">
        <v>448</v>
      </c>
      <c r="S37" s="36">
        <v>1</v>
      </c>
      <c r="T37" s="36">
        <v>1</v>
      </c>
      <c r="V37" s="96" t="s">
        <v>498</v>
      </c>
      <c r="W37" s="97"/>
      <c r="X37" s="97"/>
      <c r="Y37" s="97"/>
      <c r="Z37" s="98"/>
    </row>
    <row r="38" spans="2:26" ht="15" customHeight="1" x14ac:dyDescent="0.3">
      <c r="B38" s="25">
        <v>33</v>
      </c>
      <c r="C38" s="26" t="s">
        <v>499</v>
      </c>
      <c r="D38" s="27" t="s">
        <v>500</v>
      </c>
      <c r="E38" s="28" t="s">
        <v>501</v>
      </c>
      <c r="F38" s="29" t="s">
        <v>355</v>
      </c>
      <c r="N38" s="35">
        <v>33</v>
      </c>
      <c r="O38" s="36">
        <v>1042</v>
      </c>
      <c r="P38" s="37" t="s">
        <v>502</v>
      </c>
      <c r="Q38" s="38" t="s">
        <v>503</v>
      </c>
      <c r="R38" s="37" t="s">
        <v>448</v>
      </c>
      <c r="S38" s="36">
        <v>1</v>
      </c>
      <c r="T38" s="36">
        <v>1</v>
      </c>
      <c r="V38" s="99"/>
      <c r="W38" s="100"/>
      <c r="X38" s="100"/>
      <c r="Y38" s="100"/>
      <c r="Z38" s="101"/>
    </row>
    <row r="39" spans="2:26" ht="15" customHeight="1" x14ac:dyDescent="0.3">
      <c r="B39" s="25">
        <v>34</v>
      </c>
      <c r="C39" s="26" t="s">
        <v>504</v>
      </c>
      <c r="D39" s="27" t="s">
        <v>505</v>
      </c>
      <c r="E39" s="28" t="s">
        <v>506</v>
      </c>
      <c r="F39" s="29" t="s">
        <v>280</v>
      </c>
      <c r="N39" s="35">
        <v>34</v>
      </c>
      <c r="O39" s="36">
        <v>1016</v>
      </c>
      <c r="P39" s="37" t="s">
        <v>507</v>
      </c>
      <c r="Q39" s="38" t="s">
        <v>508</v>
      </c>
      <c r="R39" s="37" t="s">
        <v>509</v>
      </c>
      <c r="S39" s="36">
        <v>3</v>
      </c>
      <c r="T39" s="36" t="s">
        <v>510</v>
      </c>
      <c r="V39" s="99"/>
      <c r="W39" s="100"/>
      <c r="X39" s="100"/>
      <c r="Y39" s="100"/>
      <c r="Z39" s="101"/>
    </row>
    <row r="40" spans="2:26" ht="15" customHeight="1" x14ac:dyDescent="0.3">
      <c r="B40" s="25">
        <v>35</v>
      </c>
      <c r="C40" s="26" t="s">
        <v>511</v>
      </c>
      <c r="D40" s="27" t="s">
        <v>512</v>
      </c>
      <c r="E40" s="28" t="s">
        <v>513</v>
      </c>
      <c r="F40" s="29" t="s">
        <v>297</v>
      </c>
      <c r="N40" s="35">
        <v>35</v>
      </c>
      <c r="O40" s="36">
        <v>1015</v>
      </c>
      <c r="P40" s="37" t="s">
        <v>514</v>
      </c>
      <c r="Q40" s="38" t="s">
        <v>515</v>
      </c>
      <c r="R40" s="37" t="s">
        <v>509</v>
      </c>
      <c r="S40" s="36">
        <v>3</v>
      </c>
      <c r="T40" s="36" t="s">
        <v>510</v>
      </c>
      <c r="V40" s="99"/>
      <c r="W40" s="100"/>
      <c r="X40" s="100"/>
      <c r="Y40" s="100"/>
      <c r="Z40" s="101"/>
    </row>
    <row r="41" spans="2:26" ht="15" customHeight="1" x14ac:dyDescent="0.3">
      <c r="B41" s="25">
        <v>36</v>
      </c>
      <c r="C41" s="26" t="s">
        <v>516</v>
      </c>
      <c r="D41" s="27" t="s">
        <v>517</v>
      </c>
      <c r="E41" s="28" t="s">
        <v>518</v>
      </c>
      <c r="F41" s="29" t="s">
        <v>371</v>
      </c>
      <c r="N41" s="35">
        <v>36</v>
      </c>
      <c r="O41" s="36">
        <v>1014</v>
      </c>
      <c r="P41" s="37" t="s">
        <v>519</v>
      </c>
      <c r="Q41" s="38" t="s">
        <v>520</v>
      </c>
      <c r="R41" s="37" t="s">
        <v>509</v>
      </c>
      <c r="S41" s="36">
        <v>3</v>
      </c>
      <c r="T41" s="36" t="s">
        <v>510</v>
      </c>
      <c r="V41" s="99"/>
      <c r="W41" s="100"/>
      <c r="X41" s="100"/>
      <c r="Y41" s="100"/>
      <c r="Z41" s="101"/>
    </row>
    <row r="42" spans="2:26" ht="15" customHeight="1" x14ac:dyDescent="0.3">
      <c r="B42" s="25">
        <v>37</v>
      </c>
      <c r="C42" s="26" t="s">
        <v>521</v>
      </c>
      <c r="D42" s="27" t="s">
        <v>522</v>
      </c>
      <c r="E42" s="28" t="s">
        <v>523</v>
      </c>
      <c r="F42" s="29" t="s">
        <v>524</v>
      </c>
      <c r="N42" s="35">
        <v>37</v>
      </c>
      <c r="O42" s="36">
        <v>1032</v>
      </c>
      <c r="P42" s="37" t="s">
        <v>525</v>
      </c>
      <c r="Q42" s="38" t="s">
        <v>526</v>
      </c>
      <c r="R42" s="37" t="s">
        <v>509</v>
      </c>
      <c r="S42" s="36">
        <v>1</v>
      </c>
      <c r="T42" s="36">
        <v>1</v>
      </c>
      <c r="V42" s="99"/>
      <c r="W42" s="100"/>
      <c r="X42" s="100"/>
      <c r="Y42" s="100"/>
      <c r="Z42" s="101"/>
    </row>
    <row r="43" spans="2:26" ht="15" customHeight="1" x14ac:dyDescent="0.3">
      <c r="B43" s="25">
        <v>38</v>
      </c>
      <c r="C43" s="26" t="s">
        <v>527</v>
      </c>
      <c r="D43" s="27" t="s">
        <v>528</v>
      </c>
      <c r="E43" s="28" t="s">
        <v>529</v>
      </c>
      <c r="F43" s="29" t="s">
        <v>280</v>
      </c>
      <c r="N43" s="35">
        <v>38</v>
      </c>
      <c r="O43" s="36">
        <v>4056</v>
      </c>
      <c r="P43" s="37" t="s">
        <v>530</v>
      </c>
      <c r="Q43" s="38" t="s">
        <v>531</v>
      </c>
      <c r="R43" s="37" t="s">
        <v>509</v>
      </c>
      <c r="S43" s="36">
        <v>1</v>
      </c>
      <c r="T43" s="36">
        <v>1</v>
      </c>
      <c r="V43" s="99"/>
      <c r="W43" s="100"/>
      <c r="X43" s="100"/>
      <c r="Y43" s="100"/>
      <c r="Z43" s="101"/>
    </row>
    <row r="44" spans="2:26" ht="15" thickBot="1" x14ac:dyDescent="0.35">
      <c r="B44" s="25">
        <v>39</v>
      </c>
      <c r="C44" s="26" t="s">
        <v>532</v>
      </c>
      <c r="D44" s="27" t="s">
        <v>533</v>
      </c>
      <c r="E44" s="28" t="s">
        <v>534</v>
      </c>
      <c r="F44" s="29" t="s">
        <v>535</v>
      </c>
      <c r="V44" s="99"/>
      <c r="W44" s="100"/>
      <c r="X44" s="100"/>
      <c r="Y44" s="100"/>
      <c r="Z44" s="101"/>
    </row>
    <row r="45" spans="2:26" x14ac:dyDescent="0.3">
      <c r="B45" s="25">
        <v>40</v>
      </c>
      <c r="C45" s="26" t="s">
        <v>536</v>
      </c>
      <c r="D45" s="27" t="s">
        <v>537</v>
      </c>
      <c r="E45" s="28" t="s">
        <v>538</v>
      </c>
      <c r="F45" s="29" t="s">
        <v>535</v>
      </c>
      <c r="N45" s="96" t="s">
        <v>539</v>
      </c>
      <c r="O45" s="105"/>
      <c r="P45" s="105"/>
      <c r="Q45" s="105"/>
      <c r="R45" s="105"/>
      <c r="S45" s="105"/>
      <c r="T45" s="106"/>
      <c r="V45" s="99"/>
      <c r="W45" s="100"/>
      <c r="X45" s="100"/>
      <c r="Y45" s="100"/>
      <c r="Z45" s="101"/>
    </row>
    <row r="46" spans="2:26" x14ac:dyDescent="0.3">
      <c r="B46" s="25">
        <v>41</v>
      </c>
      <c r="C46" s="26" t="s">
        <v>540</v>
      </c>
      <c r="D46" s="27" t="s">
        <v>541</v>
      </c>
      <c r="E46" s="28" t="s">
        <v>542</v>
      </c>
      <c r="F46" s="29" t="s">
        <v>355</v>
      </c>
      <c r="N46" s="107"/>
      <c r="O46" s="108"/>
      <c r="P46" s="108"/>
      <c r="Q46" s="108"/>
      <c r="R46" s="108"/>
      <c r="S46" s="108"/>
      <c r="T46" s="109"/>
      <c r="V46" s="99"/>
      <c r="W46" s="100"/>
      <c r="X46" s="100"/>
      <c r="Y46" s="100"/>
      <c r="Z46" s="101"/>
    </row>
    <row r="47" spans="2:26" x14ac:dyDescent="0.3">
      <c r="B47" s="25">
        <v>42</v>
      </c>
      <c r="C47" s="26" t="s">
        <v>543</v>
      </c>
      <c r="D47" s="27" t="s">
        <v>544</v>
      </c>
      <c r="E47" s="28" t="s">
        <v>545</v>
      </c>
      <c r="F47" s="29" t="s">
        <v>280</v>
      </c>
      <c r="N47" s="107"/>
      <c r="O47" s="108"/>
      <c r="P47" s="108"/>
      <c r="Q47" s="108"/>
      <c r="R47" s="108"/>
      <c r="S47" s="108"/>
      <c r="T47" s="109"/>
      <c r="V47" s="99"/>
      <c r="W47" s="100"/>
      <c r="X47" s="100"/>
      <c r="Y47" s="100"/>
      <c r="Z47" s="101"/>
    </row>
    <row r="48" spans="2:26" x14ac:dyDescent="0.3">
      <c r="B48" s="25">
        <v>43</v>
      </c>
      <c r="C48" s="26" t="s">
        <v>546</v>
      </c>
      <c r="D48" s="27" t="s">
        <v>547</v>
      </c>
      <c r="E48" s="28" t="s">
        <v>548</v>
      </c>
      <c r="F48" s="29" t="s">
        <v>280</v>
      </c>
      <c r="N48" s="107"/>
      <c r="O48" s="108"/>
      <c r="P48" s="108"/>
      <c r="Q48" s="108"/>
      <c r="R48" s="108"/>
      <c r="S48" s="108"/>
      <c r="T48" s="109"/>
      <c r="V48" s="99"/>
      <c r="W48" s="100"/>
      <c r="X48" s="100"/>
      <c r="Y48" s="100"/>
      <c r="Z48" s="101"/>
    </row>
    <row r="49" spans="2:26" x14ac:dyDescent="0.3">
      <c r="B49" s="25">
        <v>44</v>
      </c>
      <c r="C49" s="26" t="s">
        <v>549</v>
      </c>
      <c r="D49" s="27" t="s">
        <v>550</v>
      </c>
      <c r="E49" s="28" t="s">
        <v>551</v>
      </c>
      <c r="F49" s="29" t="s">
        <v>371</v>
      </c>
      <c r="N49" s="107"/>
      <c r="O49" s="108"/>
      <c r="P49" s="108"/>
      <c r="Q49" s="108"/>
      <c r="R49" s="108"/>
      <c r="S49" s="108"/>
      <c r="T49" s="109"/>
      <c r="V49" s="99"/>
      <c r="W49" s="100"/>
      <c r="X49" s="100"/>
      <c r="Y49" s="100"/>
      <c r="Z49" s="101"/>
    </row>
    <row r="50" spans="2:26" x14ac:dyDescent="0.3">
      <c r="B50" s="25">
        <v>45</v>
      </c>
      <c r="C50" s="26" t="s">
        <v>552</v>
      </c>
      <c r="D50" s="27" t="s">
        <v>553</v>
      </c>
      <c r="E50" s="28" t="s">
        <v>554</v>
      </c>
      <c r="F50" s="29" t="s">
        <v>280</v>
      </c>
      <c r="N50" s="107"/>
      <c r="O50" s="108"/>
      <c r="P50" s="108"/>
      <c r="Q50" s="108"/>
      <c r="R50" s="108"/>
      <c r="S50" s="108"/>
      <c r="T50" s="109"/>
      <c r="V50" s="99"/>
      <c r="W50" s="100"/>
      <c r="X50" s="100"/>
      <c r="Y50" s="100"/>
      <c r="Z50" s="101"/>
    </row>
    <row r="51" spans="2:26" x14ac:dyDescent="0.3">
      <c r="B51" s="25">
        <v>46</v>
      </c>
      <c r="C51" s="26" t="s">
        <v>555</v>
      </c>
      <c r="D51" s="27" t="s">
        <v>556</v>
      </c>
      <c r="E51" s="28" t="s">
        <v>557</v>
      </c>
      <c r="F51" s="29" t="s">
        <v>280</v>
      </c>
      <c r="N51" s="107"/>
      <c r="O51" s="108"/>
      <c r="P51" s="108"/>
      <c r="Q51" s="108"/>
      <c r="R51" s="108"/>
      <c r="S51" s="108"/>
      <c r="T51" s="109"/>
      <c r="V51" s="99"/>
      <c r="W51" s="100"/>
      <c r="X51" s="100"/>
      <c r="Y51" s="100"/>
      <c r="Z51" s="101"/>
    </row>
    <row r="52" spans="2:26" ht="15" thickBot="1" x14ac:dyDescent="0.35">
      <c r="B52" s="25">
        <v>47</v>
      </c>
      <c r="C52" s="26" t="s">
        <v>558</v>
      </c>
      <c r="D52" s="27" t="s">
        <v>559</v>
      </c>
      <c r="E52" s="28" t="s">
        <v>560</v>
      </c>
      <c r="F52" s="29" t="s">
        <v>280</v>
      </c>
      <c r="N52" s="107"/>
      <c r="O52" s="108"/>
      <c r="P52" s="108"/>
      <c r="Q52" s="108"/>
      <c r="R52" s="108"/>
      <c r="S52" s="108"/>
      <c r="T52" s="109"/>
      <c r="V52" s="102"/>
      <c r="W52" s="103"/>
      <c r="X52" s="103"/>
      <c r="Y52" s="103"/>
      <c r="Z52" s="104"/>
    </row>
    <row r="53" spans="2:26" x14ac:dyDescent="0.3">
      <c r="B53" s="25">
        <v>48</v>
      </c>
      <c r="C53" s="26" t="s">
        <v>561</v>
      </c>
      <c r="D53" s="27" t="s">
        <v>562</v>
      </c>
      <c r="E53" s="28" t="s">
        <v>563</v>
      </c>
      <c r="F53" s="29" t="s">
        <v>280</v>
      </c>
      <c r="N53" s="107"/>
      <c r="O53" s="108"/>
      <c r="P53" s="108"/>
      <c r="Q53" s="108"/>
      <c r="R53" s="108"/>
      <c r="S53" s="108"/>
      <c r="T53" s="109"/>
    </row>
    <row r="54" spans="2:26" x14ac:dyDescent="0.3">
      <c r="B54" s="25">
        <v>49</v>
      </c>
      <c r="C54" s="26" t="s">
        <v>564</v>
      </c>
      <c r="D54" s="27" t="s">
        <v>565</v>
      </c>
      <c r="E54" s="28" t="s">
        <v>566</v>
      </c>
      <c r="F54" s="29" t="s">
        <v>280</v>
      </c>
      <c r="N54" s="107"/>
      <c r="O54" s="108"/>
      <c r="P54" s="108"/>
      <c r="Q54" s="108"/>
      <c r="R54" s="108"/>
      <c r="S54" s="108"/>
      <c r="T54" s="109"/>
    </row>
    <row r="55" spans="2:26" x14ac:dyDescent="0.3">
      <c r="B55" s="25">
        <v>50</v>
      </c>
      <c r="C55" s="26" t="s">
        <v>567</v>
      </c>
      <c r="D55" s="27" t="s">
        <v>568</v>
      </c>
      <c r="E55" s="28" t="s">
        <v>569</v>
      </c>
      <c r="F55" s="29" t="s">
        <v>297</v>
      </c>
      <c r="N55" s="107"/>
      <c r="O55" s="108"/>
      <c r="P55" s="108"/>
      <c r="Q55" s="108"/>
      <c r="R55" s="108"/>
      <c r="S55" s="108"/>
      <c r="T55" s="109"/>
    </row>
    <row r="56" spans="2:26" x14ac:dyDescent="0.3">
      <c r="B56" s="25">
        <v>51</v>
      </c>
      <c r="C56" s="26" t="s">
        <v>570</v>
      </c>
      <c r="D56" s="27" t="s">
        <v>571</v>
      </c>
      <c r="E56" s="28" t="s">
        <v>572</v>
      </c>
      <c r="F56" s="29" t="s">
        <v>406</v>
      </c>
      <c r="N56" s="107"/>
      <c r="O56" s="108"/>
      <c r="P56" s="108"/>
      <c r="Q56" s="108"/>
      <c r="R56" s="108"/>
      <c r="S56" s="108"/>
      <c r="T56" s="109"/>
    </row>
    <row r="57" spans="2:26" x14ac:dyDescent="0.3">
      <c r="B57" s="25">
        <v>52</v>
      </c>
      <c r="C57" s="26" t="s">
        <v>573</v>
      </c>
      <c r="D57" s="27" t="s">
        <v>574</v>
      </c>
      <c r="E57" s="28" t="s">
        <v>575</v>
      </c>
      <c r="F57" s="29" t="s">
        <v>576</v>
      </c>
      <c r="N57" s="107"/>
      <c r="O57" s="108"/>
      <c r="P57" s="108"/>
      <c r="Q57" s="108"/>
      <c r="R57" s="108"/>
      <c r="S57" s="108"/>
      <c r="T57" s="109"/>
    </row>
    <row r="58" spans="2:26" x14ac:dyDescent="0.3">
      <c r="B58" s="25">
        <v>53</v>
      </c>
      <c r="C58" s="26" t="s">
        <v>577</v>
      </c>
      <c r="D58" s="27" t="s">
        <v>578</v>
      </c>
      <c r="E58" s="28" t="s">
        <v>579</v>
      </c>
      <c r="F58" s="29" t="s">
        <v>371</v>
      </c>
      <c r="N58" s="107"/>
      <c r="O58" s="108"/>
      <c r="P58" s="108"/>
      <c r="Q58" s="108"/>
      <c r="R58" s="108"/>
      <c r="S58" s="108"/>
      <c r="T58" s="109"/>
    </row>
    <row r="59" spans="2:26" ht="15" thickBot="1" x14ac:dyDescent="0.35">
      <c r="B59" s="25">
        <v>54</v>
      </c>
      <c r="C59" s="26" t="s">
        <v>580</v>
      </c>
      <c r="D59" s="27" t="s">
        <v>581</v>
      </c>
      <c r="E59" s="28" t="s">
        <v>582</v>
      </c>
      <c r="F59" s="29" t="s">
        <v>280</v>
      </c>
      <c r="N59" s="110"/>
      <c r="O59" s="111"/>
      <c r="P59" s="111"/>
      <c r="Q59" s="111"/>
      <c r="R59" s="111"/>
      <c r="S59" s="111"/>
      <c r="T59" s="112"/>
    </row>
    <row r="60" spans="2:26" x14ac:dyDescent="0.3">
      <c r="B60" s="25">
        <v>55</v>
      </c>
      <c r="C60" s="26" t="s">
        <v>583</v>
      </c>
      <c r="D60" s="27" t="s">
        <v>584</v>
      </c>
      <c r="E60" s="28" t="s">
        <v>585</v>
      </c>
      <c r="F60" s="29" t="s">
        <v>280</v>
      </c>
    </row>
    <row r="61" spans="2:26" x14ac:dyDescent="0.3">
      <c r="B61" s="25">
        <v>56</v>
      </c>
      <c r="C61" s="26" t="s">
        <v>586</v>
      </c>
      <c r="D61" s="27" t="s">
        <v>587</v>
      </c>
      <c r="E61" s="28" t="s">
        <v>588</v>
      </c>
      <c r="F61" s="29" t="s">
        <v>355</v>
      </c>
    </row>
    <row r="62" spans="2:26" x14ac:dyDescent="0.3">
      <c r="B62" s="25">
        <v>57</v>
      </c>
      <c r="C62" s="26" t="s">
        <v>589</v>
      </c>
      <c r="D62" s="27" t="s">
        <v>590</v>
      </c>
      <c r="E62" s="28" t="s">
        <v>591</v>
      </c>
      <c r="F62" s="29" t="s">
        <v>371</v>
      </c>
    </row>
    <row r="63" spans="2:26" x14ac:dyDescent="0.3">
      <c r="B63" s="25">
        <v>58</v>
      </c>
      <c r="C63" s="26" t="s">
        <v>592</v>
      </c>
      <c r="D63" s="27" t="s">
        <v>593</v>
      </c>
      <c r="E63" s="28" t="s">
        <v>594</v>
      </c>
      <c r="F63" s="29" t="s">
        <v>371</v>
      </c>
    </row>
    <row r="64" spans="2:26" x14ac:dyDescent="0.3">
      <c r="B64" s="25">
        <v>59</v>
      </c>
      <c r="C64" s="26" t="s">
        <v>595</v>
      </c>
      <c r="D64" s="27" t="s">
        <v>596</v>
      </c>
      <c r="E64" s="28" t="s">
        <v>597</v>
      </c>
      <c r="F64" s="29" t="s">
        <v>535</v>
      </c>
    </row>
    <row r="65" spans="2:6" x14ac:dyDescent="0.3">
      <c r="B65" s="25">
        <v>60</v>
      </c>
      <c r="C65" s="26" t="s">
        <v>598</v>
      </c>
      <c r="D65" s="27" t="s">
        <v>599</v>
      </c>
      <c r="E65" s="28" t="s">
        <v>600</v>
      </c>
      <c r="F65" s="29" t="s">
        <v>535</v>
      </c>
    </row>
    <row r="66" spans="2:6" x14ac:dyDescent="0.3">
      <c r="B66" s="25">
        <v>61</v>
      </c>
      <c r="C66" s="26" t="s">
        <v>601</v>
      </c>
      <c r="D66" s="27" t="s">
        <v>602</v>
      </c>
      <c r="E66" s="28" t="s">
        <v>603</v>
      </c>
      <c r="F66" s="29" t="s">
        <v>535</v>
      </c>
    </row>
    <row r="67" spans="2:6" x14ac:dyDescent="0.3">
      <c r="B67" s="25">
        <v>62</v>
      </c>
      <c r="C67" s="26" t="s">
        <v>604</v>
      </c>
      <c r="D67" s="27" t="s">
        <v>605</v>
      </c>
      <c r="E67" s="28" t="s">
        <v>606</v>
      </c>
      <c r="F67" s="29" t="s">
        <v>297</v>
      </c>
    </row>
    <row r="68" spans="2:6" x14ac:dyDescent="0.3">
      <c r="B68" s="25">
        <v>63</v>
      </c>
      <c r="C68" s="26" t="s">
        <v>607</v>
      </c>
      <c r="D68" s="27" t="s">
        <v>608</v>
      </c>
      <c r="E68" s="28" t="s">
        <v>609</v>
      </c>
      <c r="F68" s="29" t="s">
        <v>297</v>
      </c>
    </row>
    <row r="69" spans="2:6" x14ac:dyDescent="0.3">
      <c r="B69" s="25">
        <v>64</v>
      </c>
      <c r="C69" s="26" t="s">
        <v>610</v>
      </c>
      <c r="D69" s="27" t="s">
        <v>611</v>
      </c>
      <c r="E69" s="28" t="s">
        <v>612</v>
      </c>
      <c r="F69" s="29" t="s">
        <v>371</v>
      </c>
    </row>
    <row r="70" spans="2:6" x14ac:dyDescent="0.3">
      <c r="B70" s="25">
        <v>65</v>
      </c>
      <c r="C70" s="26" t="s">
        <v>613</v>
      </c>
      <c r="D70" s="27" t="s">
        <v>614</v>
      </c>
      <c r="E70" s="28" t="s">
        <v>615</v>
      </c>
      <c r="F70" s="29" t="s">
        <v>297</v>
      </c>
    </row>
    <row r="71" spans="2:6" x14ac:dyDescent="0.3">
      <c r="B71" s="25">
        <v>66</v>
      </c>
      <c r="C71" s="26" t="s">
        <v>616</v>
      </c>
      <c r="D71" s="27" t="s">
        <v>617</v>
      </c>
      <c r="E71" s="28" t="s">
        <v>618</v>
      </c>
      <c r="F71" s="29" t="s">
        <v>297</v>
      </c>
    </row>
    <row r="72" spans="2:6" x14ac:dyDescent="0.3">
      <c r="B72" s="25">
        <v>67</v>
      </c>
      <c r="C72" s="26" t="s">
        <v>619</v>
      </c>
      <c r="D72" s="27" t="s">
        <v>620</v>
      </c>
      <c r="E72" s="28" t="s">
        <v>621</v>
      </c>
      <c r="F72" s="29" t="s">
        <v>406</v>
      </c>
    </row>
    <row r="73" spans="2:6" x14ac:dyDescent="0.3">
      <c r="B73" s="25">
        <v>68</v>
      </c>
      <c r="C73" s="26" t="s">
        <v>622</v>
      </c>
      <c r="D73" s="27" t="s">
        <v>623</v>
      </c>
      <c r="E73" s="28" t="s">
        <v>624</v>
      </c>
      <c r="F73" s="29" t="s">
        <v>406</v>
      </c>
    </row>
    <row r="74" spans="2:6" x14ac:dyDescent="0.3">
      <c r="B74" s="25">
        <v>69</v>
      </c>
      <c r="C74" s="26" t="s">
        <v>625</v>
      </c>
      <c r="D74" s="27" t="s">
        <v>626</v>
      </c>
      <c r="E74" s="28" t="s">
        <v>627</v>
      </c>
      <c r="F74" s="29" t="s">
        <v>371</v>
      </c>
    </row>
    <row r="75" spans="2:6" x14ac:dyDescent="0.3">
      <c r="B75" s="25">
        <v>70</v>
      </c>
      <c r="C75" s="26" t="s">
        <v>628</v>
      </c>
      <c r="D75" s="27" t="s">
        <v>629</v>
      </c>
      <c r="E75" s="28" t="s">
        <v>630</v>
      </c>
      <c r="F75" s="29" t="s">
        <v>297</v>
      </c>
    </row>
    <row r="76" spans="2:6" x14ac:dyDescent="0.3">
      <c r="B76" s="25">
        <v>71</v>
      </c>
      <c r="C76" s="26" t="s">
        <v>631</v>
      </c>
      <c r="D76" s="27" t="s">
        <v>632</v>
      </c>
      <c r="E76" s="28" t="s">
        <v>633</v>
      </c>
      <c r="F76" s="29" t="s">
        <v>634</v>
      </c>
    </row>
    <row r="77" spans="2:6" x14ac:dyDescent="0.3">
      <c r="B77" s="25">
        <v>72</v>
      </c>
      <c r="C77" s="26" t="s">
        <v>635</v>
      </c>
      <c r="D77" s="27" t="s">
        <v>636</v>
      </c>
      <c r="E77" s="28" t="s">
        <v>637</v>
      </c>
      <c r="F77" s="29" t="s">
        <v>297</v>
      </c>
    </row>
    <row r="78" spans="2:6" x14ac:dyDescent="0.3">
      <c r="B78" s="25">
        <v>73</v>
      </c>
      <c r="C78" s="26" t="s">
        <v>638</v>
      </c>
      <c r="D78" s="27" t="s">
        <v>639</v>
      </c>
      <c r="E78" s="28" t="s">
        <v>640</v>
      </c>
      <c r="F78" s="29" t="s">
        <v>535</v>
      </c>
    </row>
    <row r="79" spans="2:6" x14ac:dyDescent="0.3">
      <c r="B79" s="25">
        <v>74</v>
      </c>
      <c r="C79" s="26" t="s">
        <v>641</v>
      </c>
      <c r="D79" s="27" t="s">
        <v>642</v>
      </c>
      <c r="E79" s="28" t="s">
        <v>643</v>
      </c>
      <c r="F79" s="29" t="s">
        <v>355</v>
      </c>
    </row>
    <row r="80" spans="2:6" x14ac:dyDescent="0.3">
      <c r="B80" s="25">
        <v>75</v>
      </c>
      <c r="C80" s="26" t="s">
        <v>644</v>
      </c>
      <c r="D80" s="27" t="s">
        <v>645</v>
      </c>
      <c r="E80" s="28" t="s">
        <v>646</v>
      </c>
      <c r="F80" s="29" t="s">
        <v>371</v>
      </c>
    </row>
    <row r="81" spans="2:6" x14ac:dyDescent="0.3">
      <c r="B81" s="25">
        <v>76</v>
      </c>
      <c r="C81" s="26" t="s">
        <v>647</v>
      </c>
      <c r="D81" s="27" t="s">
        <v>648</v>
      </c>
      <c r="E81" s="28" t="s">
        <v>649</v>
      </c>
      <c r="F81" s="29" t="s">
        <v>280</v>
      </c>
    </row>
    <row r="82" spans="2:6" x14ac:dyDescent="0.3">
      <c r="B82" s="25">
        <v>77</v>
      </c>
      <c r="C82" s="26" t="s">
        <v>650</v>
      </c>
      <c r="D82" s="27" t="s">
        <v>651</v>
      </c>
      <c r="E82" s="28" t="s">
        <v>652</v>
      </c>
      <c r="F82" s="29" t="s">
        <v>355</v>
      </c>
    </row>
    <row r="83" spans="2:6" x14ac:dyDescent="0.3">
      <c r="B83" s="25">
        <v>78</v>
      </c>
      <c r="C83" s="26" t="s">
        <v>653</v>
      </c>
      <c r="D83" s="27" t="s">
        <v>654</v>
      </c>
      <c r="E83" s="28" t="s">
        <v>655</v>
      </c>
      <c r="F83" s="29" t="s">
        <v>371</v>
      </c>
    </row>
    <row r="84" spans="2:6" x14ac:dyDescent="0.3">
      <c r="B84" s="25">
        <v>79</v>
      </c>
      <c r="C84" s="26" t="s">
        <v>656</v>
      </c>
      <c r="D84" s="27" t="s">
        <v>657</v>
      </c>
      <c r="E84" s="28" t="s">
        <v>658</v>
      </c>
      <c r="F84" s="29" t="s">
        <v>576</v>
      </c>
    </row>
    <row r="85" spans="2:6" x14ac:dyDescent="0.3">
      <c r="B85" s="25">
        <v>80</v>
      </c>
      <c r="C85" s="26" t="s">
        <v>659</v>
      </c>
      <c r="D85" s="27" t="s">
        <v>85</v>
      </c>
      <c r="E85" s="28" t="s">
        <v>660</v>
      </c>
      <c r="F85" s="29" t="s">
        <v>280</v>
      </c>
    </row>
    <row r="86" spans="2:6" x14ac:dyDescent="0.3">
      <c r="B86" s="25">
        <v>81</v>
      </c>
      <c r="C86" s="26" t="s">
        <v>661</v>
      </c>
      <c r="D86" s="27" t="s">
        <v>662</v>
      </c>
      <c r="E86" s="28" t="s">
        <v>663</v>
      </c>
      <c r="F86" s="29" t="s">
        <v>280</v>
      </c>
    </row>
    <row r="87" spans="2:6" x14ac:dyDescent="0.3">
      <c r="B87" s="25">
        <v>82</v>
      </c>
      <c r="C87" s="26" t="s">
        <v>664</v>
      </c>
      <c r="D87" s="27" t="s">
        <v>665</v>
      </c>
      <c r="E87" s="28" t="s">
        <v>666</v>
      </c>
      <c r="F87" s="29" t="s">
        <v>280</v>
      </c>
    </row>
    <row r="88" spans="2:6" x14ac:dyDescent="0.3">
      <c r="B88" s="25">
        <v>83</v>
      </c>
      <c r="C88" s="26" t="s">
        <v>667</v>
      </c>
      <c r="D88" s="27" t="s">
        <v>668</v>
      </c>
      <c r="E88" s="28" t="s">
        <v>669</v>
      </c>
      <c r="F88" s="29" t="s">
        <v>371</v>
      </c>
    </row>
    <row r="89" spans="2:6" x14ac:dyDescent="0.3">
      <c r="B89" s="25">
        <v>84</v>
      </c>
      <c r="C89" s="26" t="s">
        <v>670</v>
      </c>
      <c r="D89" s="27" t="s">
        <v>671</v>
      </c>
      <c r="E89" s="28" t="s">
        <v>672</v>
      </c>
      <c r="F89" s="29" t="s">
        <v>438</v>
      </c>
    </row>
    <row r="90" spans="2:6" ht="15" thickBot="1" x14ac:dyDescent="0.35"/>
    <row r="91" spans="2:6" ht="15" customHeight="1" x14ac:dyDescent="0.3">
      <c r="B91" s="113" t="s">
        <v>673</v>
      </c>
      <c r="C91" s="114"/>
      <c r="D91" s="114"/>
      <c r="E91" s="114"/>
      <c r="F91" s="115"/>
    </row>
    <row r="92" spans="2:6" x14ac:dyDescent="0.3">
      <c r="B92" s="116"/>
      <c r="C92" s="117"/>
      <c r="D92" s="117"/>
      <c r="E92" s="117"/>
      <c r="F92" s="118"/>
    </row>
    <row r="93" spans="2:6" x14ac:dyDescent="0.3">
      <c r="B93" s="116"/>
      <c r="C93" s="117"/>
      <c r="D93" s="117"/>
      <c r="E93" s="117"/>
      <c r="F93" s="118"/>
    </row>
    <row r="94" spans="2:6" x14ac:dyDescent="0.3">
      <c r="B94" s="116"/>
      <c r="C94" s="117"/>
      <c r="D94" s="117"/>
      <c r="E94" s="117"/>
      <c r="F94" s="118"/>
    </row>
    <row r="95" spans="2:6" x14ac:dyDescent="0.3">
      <c r="B95" s="116"/>
      <c r="C95" s="117"/>
      <c r="D95" s="117"/>
      <c r="E95" s="117"/>
      <c r="F95" s="118"/>
    </row>
    <row r="96" spans="2:6" x14ac:dyDescent="0.3">
      <c r="B96" s="116"/>
      <c r="C96" s="117"/>
      <c r="D96" s="117"/>
      <c r="E96" s="117"/>
      <c r="F96" s="118"/>
    </row>
    <row r="97" spans="2:6" x14ac:dyDescent="0.3">
      <c r="B97" s="116"/>
      <c r="C97" s="117"/>
      <c r="D97" s="117"/>
      <c r="E97" s="117"/>
      <c r="F97" s="118"/>
    </row>
    <row r="98" spans="2:6" x14ac:dyDescent="0.3">
      <c r="B98" s="116"/>
      <c r="C98" s="117"/>
      <c r="D98" s="117"/>
      <c r="E98" s="117"/>
      <c r="F98" s="118"/>
    </row>
    <row r="99" spans="2:6" x14ac:dyDescent="0.3">
      <c r="B99" s="116"/>
      <c r="C99" s="117"/>
      <c r="D99" s="117"/>
      <c r="E99" s="117"/>
      <c r="F99" s="118"/>
    </row>
    <row r="100" spans="2:6" x14ac:dyDescent="0.3">
      <c r="B100" s="116"/>
      <c r="C100" s="117"/>
      <c r="D100" s="117"/>
      <c r="E100" s="117"/>
      <c r="F100" s="118"/>
    </row>
    <row r="101" spans="2:6" x14ac:dyDescent="0.3">
      <c r="B101" s="116"/>
      <c r="C101" s="117"/>
      <c r="D101" s="117"/>
      <c r="E101" s="117"/>
      <c r="F101" s="118"/>
    </row>
    <row r="102" spans="2:6" x14ac:dyDescent="0.3">
      <c r="B102" s="116"/>
      <c r="C102" s="117"/>
      <c r="D102" s="117"/>
      <c r="E102" s="117"/>
      <c r="F102" s="118"/>
    </row>
    <row r="103" spans="2:6" ht="15" thickBot="1" x14ac:dyDescent="0.35">
      <c r="B103" s="119"/>
      <c r="C103" s="120"/>
      <c r="D103" s="120"/>
      <c r="E103" s="120"/>
      <c r="F103" s="121"/>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V37:Z52"/>
    <mergeCell ref="N45:T59"/>
    <mergeCell ref="B91:F103"/>
    <mergeCell ref="B2:Z2"/>
    <mergeCell ref="B4:F4"/>
    <mergeCell ref="H4:L4"/>
    <mergeCell ref="N4:T4"/>
    <mergeCell ref="V4:Z4"/>
    <mergeCell ref="H18: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GRUPY_RECYPIENTÓW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Gajda</dc:creator>
  <cp:lastModifiedBy>R W</cp:lastModifiedBy>
  <dcterms:created xsi:type="dcterms:W3CDTF">2025-08-01T15:43:52Z</dcterms:created>
  <dcterms:modified xsi:type="dcterms:W3CDTF">2025-08-09T12:34:12Z</dcterms:modified>
</cp:coreProperties>
</file>